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2" sheetId="5" r:id="rId1"/>
    <sheet name="Sheet1" sheetId="1" r:id="rId2"/>
  </sheets>
  <calcPr calcId="124519"/>
  <pivotCaches>
    <pivotCache cacheId="0" r:id="rId3"/>
  </pivotCaches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"/>
</calcChain>
</file>

<file path=xl/sharedStrings.xml><?xml version="1.0" encoding="utf-8"?>
<sst xmlns="http://schemas.openxmlformats.org/spreadsheetml/2006/main" count="40" uniqueCount="24">
  <si>
    <t>商品名称</t>
    <phoneticPr fontId="1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</si>
  <si>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</si>
  <si>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</si>
  <si>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</si>
  <si>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A1床</t>
    <phoneticPr fontId="1" type="noConversion"/>
  </si>
  <si>
    <t>ABS床头移动双摇床</t>
    <phoneticPr fontId="1" type="noConversion"/>
  </si>
  <si>
    <t>ABS床头单摇床</t>
    <phoneticPr fontId="1" type="noConversion"/>
  </si>
  <si>
    <t>木制床</t>
    <phoneticPr fontId="1" type="noConversion"/>
  </si>
  <si>
    <t>二功能电动床</t>
    <phoneticPr fontId="1" type="noConversion"/>
  </si>
  <si>
    <t>三功能电动床</t>
  </si>
  <si>
    <t>ICU监护床</t>
  </si>
  <si>
    <t>月式床头平床</t>
  </si>
  <si>
    <t>西药柜</t>
  </si>
  <si>
    <t>行标签</t>
  </si>
  <si>
    <t>A1床</t>
  </si>
  <si>
    <t>ABS床头单摇床</t>
  </si>
  <si>
    <t>ABS床头移动双摇床</t>
  </si>
  <si>
    <t>二功能电动床</t>
  </si>
  <si>
    <t>木制床</t>
  </si>
  <si>
    <t>总计</t>
  </si>
  <si>
    <t>求和项:金额</t>
  </si>
  <si>
    <t>值</t>
  </si>
  <si>
    <t>平均值项:金额2</t>
  </si>
  <si>
    <t>最大值项:金额3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</si>
</sst>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1">
    <dxf>
      <numFmt numFmtId="176" formatCode="0_);[Red]\(0\)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876.674949652777" createdVersion="3" refreshedVersion="3" minRefreshableVersion="3" recordCount="21">
  <cacheSource type="worksheet">
    <worksheetSource ref="A1:D22" sheet="Sheet1"/>
  </cacheSource>
  <cacheFields count="4">
    <cacheField name="商品名称" numFmtId="0">
      <sharedItems count="9">
        <s v="A1床"/>
        <s v="ABS床头移动双摇床"/>
        <s v="ABS床头单摇床"/>
        <s v="木制床"/>
        <s v="二功能电动床"/>
        <s v="三功能电动床"/>
        <s v="ICU监护床"/>
        <s v="月式床头平床"/>
        <s v="西药柜"/>
      </sharedItems>
    </cacheField>
    <cacheField name="数量" numFmtId="0">
      <sharedItems containsSemiMixedTypes="0" containsString="0" containsNumber="1" containsInteger="1" minValue="10" maxValue="100"/>
    </cacheField>
    <cacheField name="单价" numFmtId="0">
      <sharedItems containsSemiMixedTypes="0" containsString="0" containsNumber="1" containsInteger="1" minValue="980" maxValue="3500"/>
    </cacheField>
    <cacheField name="金额" numFmtId="0">
      <sharedItems containsSemiMixedTypes="0" containsString="0" containsNumber="1" containsInteger="1" minValue="15000" maxValue="3465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n v="10"/>
    <n v="1500"/>
    <n v="15000"/>
  </r>
  <r>
    <x v="1"/>
    <n v="20"/>
    <n v="2250"/>
    <n v="45000"/>
  </r>
  <r>
    <x v="2"/>
    <n v="30"/>
    <n v="1800"/>
    <n v="54000"/>
  </r>
  <r>
    <x v="3"/>
    <n v="50"/>
    <n v="1200"/>
    <n v="60000"/>
  </r>
  <r>
    <x v="4"/>
    <n v="100"/>
    <n v="3465"/>
    <n v="346500"/>
  </r>
  <r>
    <x v="0"/>
    <n v="20"/>
    <n v="1450"/>
    <n v="29000"/>
  </r>
  <r>
    <x v="1"/>
    <n v="20"/>
    <n v="2500"/>
    <n v="50000"/>
  </r>
  <r>
    <x v="2"/>
    <n v="30"/>
    <n v="1500"/>
    <n v="45000"/>
  </r>
  <r>
    <x v="3"/>
    <n v="30"/>
    <n v="1150"/>
    <n v="34500"/>
  </r>
  <r>
    <x v="5"/>
    <n v="50"/>
    <n v="3500"/>
    <n v="175000"/>
  </r>
  <r>
    <x v="0"/>
    <n v="10"/>
    <n v="1500"/>
    <n v="15000"/>
  </r>
  <r>
    <x v="1"/>
    <n v="50"/>
    <n v="2300"/>
    <n v="115000"/>
  </r>
  <r>
    <x v="2"/>
    <n v="20"/>
    <n v="1580"/>
    <n v="31600"/>
  </r>
  <r>
    <x v="3"/>
    <n v="35"/>
    <n v="1150"/>
    <n v="40250"/>
  </r>
  <r>
    <x v="6"/>
    <n v="50"/>
    <n v="1880"/>
    <n v="94000"/>
  </r>
  <r>
    <x v="7"/>
    <n v="35"/>
    <n v="1350"/>
    <n v="47250"/>
  </r>
  <r>
    <x v="8"/>
    <n v="40"/>
    <n v="980"/>
    <n v="39200"/>
  </r>
  <r>
    <x v="7"/>
    <n v="30"/>
    <n v="1250"/>
    <n v="37500"/>
  </r>
  <r>
    <x v="8"/>
    <n v="25"/>
    <n v="1280"/>
    <n v="32000"/>
  </r>
  <r>
    <x v="7"/>
    <n v="40"/>
    <n v="1250"/>
    <n v="50000"/>
  </r>
  <r>
    <x v="8"/>
    <n v="20"/>
    <n v="1190"/>
    <n v="23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1:D12" firstHeaderRow="1" firstDataRow="2" firstDataCol="1"/>
  <pivotFields count="4">
    <pivotField axis="axisRow" showAll="0">
      <items count="10">
        <item x="0"/>
        <item x="7"/>
        <item x="2"/>
        <item x="1"/>
        <item x="4"/>
        <item x="5"/>
        <item x="6"/>
        <item x="8"/>
        <item x="3"/>
        <item t="default"/>
      </items>
    </pivotField>
    <pivotField showAll="0"/>
    <pivotField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金额" fld="3" baseField="0" baseItem="0"/>
    <dataField name="平均值项:金额2" fld="3" subtotal="average" baseField="0" baseItem="0"/>
    <dataField name="最大值项:金额3" fld="3" subtotal="max" baseField="0" baseItem="0"/>
  </dataFields>
  <formats count="1">
    <format dxfId="0">
      <pivotArea collapsedLevelsAreSubtotals="1" fieldPosition="0">
        <references count="2">
          <reference field="4294967294" count="1" selected="0">
            <x v="1"/>
          </reference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8" sqref="C8"/>
    </sheetView>
  </sheetViews>
  <sheetFormatPr defaultRowHeight="15.75"/>
  <cols>
    <col min="1" max="1" width="17.33203125" bestFit="1" customWidth="1"/>
    <col min="2" max="2" width="11.21875" bestFit="1" customWidth="1"/>
    <col min="3" max="4" width="14.33203125" bestFit="1" customWidth="1"/>
  </cols>
  <sheetData>
    <row r="1" spans="1:4">
      <c r="B1" s="2" t="s">
        <v>21</v>
      </c>
    </row>
    <row r="2" spans="1:4">
      <c r="A2" s="2" t="s">
        <v>13</v>
      </c>
      <c r="B2" t="s">
        <v>20</v>
      </c>
      <c r="C2" t="s">
        <v>22</v>
      </c>
      <c r="D2" t="s">
        <v>23</v>
      </c>
    </row>
    <row r="3" spans="1:4">
      <c r="A3" s="3" t="s">
        <v>14</v>
      </c>
      <c r="B3" s="4">
        <v>59000</v>
      </c>
      <c r="C3" s="5">
        <v>19666.666666666668</v>
      </c>
      <c r="D3" s="4">
        <v>29000</v>
      </c>
    </row>
    <row r="4" spans="1:4">
      <c r="A4" s="3" t="s">
        <v>11</v>
      </c>
      <c r="B4" s="4">
        <v>134750</v>
      </c>
      <c r="C4" s="5">
        <v>44916.666666666664</v>
      </c>
      <c r="D4" s="4">
        <v>50000</v>
      </c>
    </row>
    <row r="5" spans="1:4">
      <c r="A5" s="3" t="s">
        <v>15</v>
      </c>
      <c r="B5" s="4">
        <v>130600</v>
      </c>
      <c r="C5" s="5">
        <v>43533.333333333336</v>
      </c>
      <c r="D5" s="4">
        <v>54000</v>
      </c>
    </row>
    <row r="6" spans="1:4">
      <c r="A6" s="3" t="s">
        <v>16</v>
      </c>
      <c r="B6" s="4">
        <v>210000</v>
      </c>
      <c r="C6" s="5">
        <v>70000</v>
      </c>
      <c r="D6" s="4">
        <v>115000</v>
      </c>
    </row>
    <row r="7" spans="1:4">
      <c r="A7" s="3" t="s">
        <v>17</v>
      </c>
      <c r="B7" s="4">
        <v>346500</v>
      </c>
      <c r="C7" s="5">
        <v>346500</v>
      </c>
      <c r="D7" s="4">
        <v>346500</v>
      </c>
    </row>
    <row r="8" spans="1:4">
      <c r="A8" s="3" t="s">
        <v>9</v>
      </c>
      <c r="B8" s="4">
        <v>175000</v>
      </c>
      <c r="C8" s="5">
        <v>175000</v>
      </c>
      <c r="D8" s="4">
        <v>175000</v>
      </c>
    </row>
    <row r="9" spans="1:4">
      <c r="A9" s="3" t="s">
        <v>10</v>
      </c>
      <c r="B9" s="4">
        <v>94000</v>
      </c>
      <c r="C9" s="5">
        <v>94000</v>
      </c>
      <c r="D9" s="4">
        <v>94000</v>
      </c>
    </row>
    <row r="10" spans="1:4">
      <c r="A10" s="3" t="s">
        <v>12</v>
      </c>
      <c r="B10" s="4">
        <v>95000</v>
      </c>
      <c r="C10" s="5">
        <v>31666.666666666668</v>
      </c>
      <c r="D10" s="4">
        <v>39200</v>
      </c>
    </row>
    <row r="11" spans="1:4">
      <c r="A11" s="3" t="s">
        <v>18</v>
      </c>
      <c r="B11" s="4">
        <v>134750</v>
      </c>
      <c r="C11" s="5">
        <v>44916.666666666664</v>
      </c>
      <c r="D11" s="4">
        <v>60000</v>
      </c>
    </row>
    <row r="12" spans="1:4">
      <c r="A12" s="3" t="s">
        <v>19</v>
      </c>
      <c r="B12" s="4">
        <v>1379600</v>
      </c>
      <c r="C12" s="4">
        <v>65695.238095238092</v>
      </c>
      <c r="D12" s="4">
        <v>346500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2" sqref="A2"/>
    </sheetView>
  </sheetViews>
  <sheetFormatPr defaultRowHeight="15.75"/>
  <cols>
    <col min="1" max="1" width="15.77734375" customWidth="1"/>
    <col min="2" max="2" width="5.109375" customWidth="1"/>
    <col min="3" max="3" width="7.33203125" customWidth="1"/>
    <col min="4" max="4" width="8.5546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10</v>
      </c>
      <c r="C2">
        <v>1500</v>
      </c>
      <c r="D2">
        <f>B2*C2</f>
        <v>15000</v>
      </c>
    </row>
    <row r="3" spans="1:4">
      <c r="A3" t="s">
        <v>5</v>
      </c>
      <c r="B3">
        <v>20</v>
      </c>
      <c r="C3">
        <v>2250</v>
      </c>
      <c r="D3">
        <f t="shared" ref="D3:D22" si="0">B3*C3</f>
        <v>45000</v>
      </c>
    </row>
    <row r="4" spans="1:4">
      <c r="A4" t="s">
        <v>6</v>
      </c>
      <c r="B4">
        <v>30</v>
      </c>
      <c r="C4">
        <v>1800</v>
      </c>
      <c r="D4">
        <f t="shared" si="0"/>
        <v>54000</v>
      </c>
    </row>
    <row r="5" spans="1:4">
      <c r="A5" t="s">
        <v>7</v>
      </c>
      <c r="B5">
        <v>50</v>
      </c>
      <c r="C5">
        <v>1200</v>
      </c>
      <c r="D5">
        <f t="shared" si="0"/>
        <v>60000</v>
      </c>
    </row>
    <row r="6" spans="1:4">
      <c r="A6" t="s">
        <v>8</v>
      </c>
      <c r="B6">
        <v>100</v>
      </c>
      <c r="C6">
        <v>3465</v>
      </c>
      <c r="D6">
        <f t="shared" si="0"/>
        <v>346500</v>
      </c>
    </row>
    <row r="7" spans="1:4">
      <c r="A7" t="s">
        <v>4</v>
      </c>
      <c r="B7">
        <v>20</v>
      </c>
      <c r="C7">
        <v>1450</v>
      </c>
      <c r="D7">
        <f t="shared" si="0"/>
        <v>29000</v>
      </c>
    </row>
    <row r="8" spans="1:4">
      <c r="A8" t="s">
        <v>5</v>
      </c>
      <c r="B8">
        <v>20</v>
      </c>
      <c r="C8">
        <v>2500</v>
      </c>
      <c r="D8">
        <f t="shared" si="0"/>
        <v>50000</v>
      </c>
    </row>
    <row r="9" spans="1:4">
      <c r="A9" t="s">
        <v>6</v>
      </c>
      <c r="B9">
        <v>30</v>
      </c>
      <c r="C9">
        <v>1500</v>
      </c>
      <c r="D9">
        <f t="shared" si="0"/>
        <v>45000</v>
      </c>
    </row>
    <row r="10" spans="1:4">
      <c r="A10" t="s">
        <v>7</v>
      </c>
      <c r="B10">
        <v>30</v>
      </c>
      <c r="C10">
        <v>1150</v>
      </c>
      <c r="D10">
        <f t="shared" si="0"/>
        <v>34500</v>
      </c>
    </row>
    <row r="11" spans="1:4">
      <c r="A11" t="s">
        <v>9</v>
      </c>
      <c r="B11">
        <v>50</v>
      </c>
      <c r="C11">
        <v>3500</v>
      </c>
      <c r="D11">
        <f t="shared" si="0"/>
        <v>175000</v>
      </c>
    </row>
    <row r="12" spans="1:4">
      <c r="A12" t="s">
        <v>4</v>
      </c>
      <c r="B12">
        <v>10</v>
      </c>
      <c r="C12">
        <v>1500</v>
      </c>
      <c r="D12">
        <f t="shared" si="0"/>
        <v>15000</v>
      </c>
    </row>
    <row r="13" spans="1:4">
      <c r="A13" t="s">
        <v>5</v>
      </c>
      <c r="B13">
        <v>50</v>
      </c>
      <c r="C13">
        <v>2300</v>
      </c>
      <c r="D13">
        <f t="shared" si="0"/>
        <v>115000</v>
      </c>
    </row>
    <row r="14" spans="1:4">
      <c r="A14" t="s">
        <v>6</v>
      </c>
      <c r="B14">
        <v>20</v>
      </c>
      <c r="C14">
        <v>1580</v>
      </c>
      <c r="D14">
        <f t="shared" si="0"/>
        <v>31600</v>
      </c>
    </row>
    <row r="15" spans="1:4">
      <c r="A15" t="s">
        <v>7</v>
      </c>
      <c r="B15">
        <v>35</v>
      </c>
      <c r="C15">
        <v>1150</v>
      </c>
      <c r="D15">
        <f t="shared" si="0"/>
        <v>40250</v>
      </c>
    </row>
    <row r="16" spans="1:4">
      <c r="A16" t="s">
        <v>10</v>
      </c>
      <c r="B16">
        <v>50</v>
      </c>
      <c r="C16">
        <v>1880</v>
      </c>
      <c r="D16">
        <f t="shared" si="0"/>
        <v>94000</v>
      </c>
    </row>
    <row r="17" spans="1:4">
      <c r="A17" t="s">
        <v>11</v>
      </c>
      <c r="B17">
        <v>35</v>
      </c>
      <c r="C17">
        <v>1350</v>
      </c>
      <c r="D17">
        <f t="shared" si="0"/>
        <v>47250</v>
      </c>
    </row>
    <row r="18" spans="1:4">
      <c r="A18" t="s">
        <v>12</v>
      </c>
      <c r="B18">
        <v>40</v>
      </c>
      <c r="C18">
        <v>980</v>
      </c>
      <c r="D18">
        <f t="shared" si="0"/>
        <v>39200</v>
      </c>
    </row>
    <row r="19" spans="1:4">
      <c r="A19" t="s">
        <v>11</v>
      </c>
      <c r="B19">
        <v>30</v>
      </c>
      <c r="C19">
        <v>1250</v>
      </c>
      <c r="D19">
        <f t="shared" si="0"/>
        <v>37500</v>
      </c>
    </row>
    <row r="20" spans="1:4">
      <c r="A20" t="s">
        <v>12</v>
      </c>
      <c r="B20">
        <v>25</v>
      </c>
      <c r="C20">
        <v>1280</v>
      </c>
      <c r="D20">
        <f t="shared" si="0"/>
        <v>32000</v>
      </c>
    </row>
    <row r="21" spans="1:4">
      <c r="A21" t="s">
        <v>11</v>
      </c>
      <c r="B21">
        <v>40</v>
      </c>
      <c r="C21">
        <v>1250</v>
      </c>
      <c r="D21">
        <f t="shared" si="0"/>
        <v>50000</v>
      </c>
    </row>
    <row r="22" spans="1:4">
      <c r="A22" t="s">
        <v>12</v>
      </c>
      <c r="B22">
        <v>20</v>
      </c>
      <c r="C22">
        <v>1190</v>
      </c>
      <c r="D22">
        <f t="shared" si="0"/>
        <v>23800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2011-11-29T07:49:16Z</dcterms:created>
  <dcterms:modified xsi:type="dcterms:W3CDTF">2011-11-29T08:19:14Z</dcterms:modified>
</cp:coreProperties>
</file>