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横向气泡图" sheetId="1" r:id="rId1"/>
    <sheet name="教程图" sheetId="2" r:id="rId2"/>
  </sheets>
  <calcPr calcId="125725"/>
</workbook>
</file>

<file path=xl/calcChain.xml><?xml version="1.0" encoding="utf-8"?>
<calcChain xmlns="http://schemas.openxmlformats.org/spreadsheetml/2006/main">
  <c r="AD26" i="1"/>
  <c r="AE26" s="1"/>
  <c r="AF26" s="1"/>
  <c r="AG26" s="1"/>
  <c r="AH26" s="1"/>
  <c r="AI26" s="1"/>
  <c r="AJ26" s="1"/>
  <c r="AK26" s="1"/>
  <c r="AD27"/>
  <c r="AE27" s="1"/>
  <c r="AF27" s="1"/>
  <c r="AG27" s="1"/>
  <c r="AH27" s="1"/>
  <c r="AI27" s="1"/>
  <c r="AJ27" s="1"/>
  <c r="AK27" s="1"/>
  <c r="AD28"/>
  <c r="AE28" s="1"/>
  <c r="AF28" s="1"/>
  <c r="AG28" s="1"/>
  <c r="AH28" s="1"/>
  <c r="AI28" s="1"/>
  <c r="AJ28" s="1"/>
  <c r="AK28" s="1"/>
  <c r="AC27"/>
  <c r="AC28"/>
  <c r="AC18"/>
  <c r="AD18" s="1"/>
  <c r="AE18" s="1"/>
  <c r="AF18" s="1"/>
  <c r="AG18" s="1"/>
  <c r="AH18" s="1"/>
  <c r="AI18" s="1"/>
  <c r="AJ18" s="1"/>
  <c r="AK18" s="1"/>
  <c r="AC19"/>
  <c r="AD19" s="1"/>
  <c r="AE19" s="1"/>
  <c r="AF19" s="1"/>
  <c r="AG19" s="1"/>
  <c r="AH19" s="1"/>
  <c r="AI19" s="1"/>
  <c r="AJ19" s="1"/>
  <c r="AK19" s="1"/>
  <c r="AC20"/>
  <c r="AD20" s="1"/>
  <c r="AE20" s="1"/>
  <c r="AF20" s="1"/>
  <c r="AG20" s="1"/>
  <c r="AH20" s="1"/>
  <c r="AI20" s="1"/>
  <c r="AJ20" s="1"/>
  <c r="AK20" s="1"/>
  <c r="AC21"/>
  <c r="AD21" s="1"/>
  <c r="AE21" s="1"/>
  <c r="AF21" s="1"/>
  <c r="AG21" s="1"/>
  <c r="AH21" s="1"/>
  <c r="AI21" s="1"/>
  <c r="AJ21" s="1"/>
  <c r="AK21" s="1"/>
  <c r="AC22"/>
  <c r="AD22" s="1"/>
  <c r="AE22" s="1"/>
  <c r="AF22" s="1"/>
  <c r="AG22" s="1"/>
  <c r="AH22" s="1"/>
  <c r="AI22" s="1"/>
  <c r="AJ22" s="1"/>
  <c r="AK22" s="1"/>
  <c r="AC23"/>
  <c r="AD23" s="1"/>
  <c r="AE23" s="1"/>
  <c r="AF23" s="1"/>
  <c r="AG23" s="1"/>
  <c r="AH23" s="1"/>
  <c r="AI23" s="1"/>
  <c r="AJ23" s="1"/>
  <c r="AK23" s="1"/>
  <c r="AC24"/>
  <c r="AD24" s="1"/>
  <c r="AE24" s="1"/>
  <c r="AF24" s="1"/>
  <c r="AG24" s="1"/>
  <c r="AH24" s="1"/>
  <c r="AI24" s="1"/>
  <c r="AJ24" s="1"/>
  <c r="AK24" s="1"/>
  <c r="AC25"/>
  <c r="AD25" s="1"/>
  <c r="AE25" s="1"/>
  <c r="AF25" s="1"/>
  <c r="AG25" s="1"/>
  <c r="AH25" s="1"/>
  <c r="AI25" s="1"/>
  <c r="AJ25" s="1"/>
  <c r="AK25" s="1"/>
  <c r="AC26"/>
  <c r="AC17"/>
  <c r="AD17" s="1"/>
  <c r="AE17" s="1"/>
  <c r="AF17" s="1"/>
  <c r="AG17" s="1"/>
  <c r="AH17" s="1"/>
  <c r="AI17" s="1"/>
  <c r="AJ17" s="1"/>
  <c r="AK17" s="1"/>
</calcChain>
</file>

<file path=xl/sharedStrings.xml><?xml version="1.0" encoding="utf-8"?>
<sst xmlns="http://schemas.openxmlformats.org/spreadsheetml/2006/main" count="66" uniqueCount="56">
  <si>
    <t>Y</t>
    <phoneticPr fontId="2" type="noConversion"/>
  </si>
  <si>
    <t>X</t>
    <phoneticPr fontId="2" type="noConversion"/>
  </si>
  <si>
    <t>Jan</t>
    <phoneticPr fontId="2" type="noConversion"/>
  </si>
  <si>
    <t>Feb</t>
    <phoneticPr fontId="2" type="noConversion"/>
  </si>
  <si>
    <t>Mar</t>
    <phoneticPr fontId="2" type="noConversion"/>
  </si>
  <si>
    <t>Apr</t>
    <phoneticPr fontId="2" type="noConversion"/>
  </si>
  <si>
    <t>May</t>
    <phoneticPr fontId="2" type="noConversion"/>
  </si>
  <si>
    <t>Jun</t>
    <phoneticPr fontId="2" type="noConversion"/>
  </si>
  <si>
    <t>Jul</t>
    <phoneticPr fontId="2" type="noConversion"/>
  </si>
  <si>
    <t>Aug</t>
    <phoneticPr fontId="2" type="noConversion"/>
  </si>
  <si>
    <t>Oct</t>
    <phoneticPr fontId="2" type="noConversion"/>
  </si>
  <si>
    <t>Nov</t>
    <phoneticPr fontId="2" type="noConversion"/>
  </si>
  <si>
    <t>Dec</t>
    <phoneticPr fontId="2" type="noConversion"/>
  </si>
  <si>
    <t>Raw data</t>
    <phoneticPr fontId="2" type="noConversion"/>
  </si>
  <si>
    <t>Jan</t>
    <phoneticPr fontId="2" type="noConversion"/>
  </si>
  <si>
    <t>Feb</t>
    <phoneticPr fontId="2" type="noConversion"/>
  </si>
  <si>
    <t>Mar</t>
    <phoneticPr fontId="2" type="noConversion"/>
  </si>
  <si>
    <t>Apr</t>
    <phoneticPr fontId="2" type="noConversion"/>
  </si>
  <si>
    <t>May</t>
    <phoneticPr fontId="2" type="noConversion"/>
  </si>
  <si>
    <t>Jun</t>
    <phoneticPr fontId="2" type="noConversion"/>
  </si>
  <si>
    <t>Jul</t>
    <phoneticPr fontId="2" type="noConversion"/>
  </si>
  <si>
    <t>Aug</t>
    <phoneticPr fontId="2" type="noConversion"/>
  </si>
  <si>
    <t>Oct</t>
    <phoneticPr fontId="2" type="noConversion"/>
  </si>
  <si>
    <t>Nov</t>
    <phoneticPr fontId="2" type="noConversion"/>
  </si>
  <si>
    <t>Dec</t>
    <phoneticPr fontId="2" type="noConversion"/>
  </si>
  <si>
    <t xml:space="preserve">Each Product Revenue in 2011 year </t>
    <phoneticPr fontId="2" type="noConversion"/>
  </si>
  <si>
    <t>A</t>
    <phoneticPr fontId="2" type="noConversion"/>
  </si>
  <si>
    <t>B</t>
    <phoneticPr fontId="2" type="noConversion"/>
  </si>
  <si>
    <t>D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</si>
  <si>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</si>
  <si>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</si>
  <si>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</si>
  <si>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</si>
  <si>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</si>
  <si>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C</t>
    <phoneticPr fontId="2" type="noConversion"/>
  </si>
  <si>
    <t>E</t>
    <phoneticPr fontId="2" type="noConversion"/>
  </si>
  <si>
    <t>|</t>
    <phoneticPr fontId="2" type="noConversion"/>
  </si>
  <si>
    <t>Sep</t>
    <phoneticPr fontId="2" type="noConversion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</si>
  <si>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</si>
  <si>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</si>
  <si>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</si>
  <si>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</si>
  <si>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</si>
  <si>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</si>
  <si>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</si>
  <si>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</si>
  <si>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</si>
  <si>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</si>
  <si>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All product</t>
    <phoneticPr fontId="2" type="noConversion"/>
  </si>
  <si>
    <t>Sep</t>
    <phoneticPr fontId="2" type="noConversion"/>
  </si>
  <si>
    <t>* Rongson.chen（图表艺术）</t>
    <phoneticPr fontId="15" type="noConversion"/>
  </si>
  <si>
    <t>博客：</t>
    <phoneticPr fontId="15" type="noConversion"/>
  </si>
  <si>
    <t>http://rongson.blog.sohu.com/</t>
    <phoneticPr fontId="15" type="noConversion"/>
  </si>
  <si>
    <t>微博：</t>
    <phoneticPr fontId="15" type="noConversion"/>
  </si>
  <si>
    <t>http://weibo.com/rongson</t>
  </si>
  <si>
    <t>欢迎关注新浪微博或博客中留言及评论，谢谢。：）</t>
    <phoneticPr fontId="15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</si>
</sst>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11"/>
      <color theme="1"/>
      <name val="Arial Narrow"/>
      <family val="2"/>
    </font>
    <font>
      <sz val="11"/>
      <color theme="1"/>
      <name val="Comic Sans MS"/>
      <family val="4"/>
    </font>
    <font>
      <b/>
      <sz val="11"/>
      <name val="Comic Sans MS"/>
      <family val="4"/>
    </font>
    <font>
      <sz val="11"/>
      <name val="Arial Unicode MS"/>
      <family val="2"/>
      <charset val="134"/>
    </font>
    <font>
      <b/>
      <sz val="16"/>
      <name val="Comic Sans MS"/>
      <family val="4"/>
    </font>
    <font>
      <b/>
      <sz val="14"/>
      <name val="Comic Sans MS"/>
      <family val="4"/>
    </font>
    <font>
      <sz val="11"/>
      <name val="宋体"/>
      <family val="2"/>
      <charset val="134"/>
      <scheme val="minor"/>
    </font>
    <font>
      <b/>
      <sz val="24"/>
      <name val="Consolas"/>
      <family val="3"/>
    </font>
    <font>
      <sz val="11"/>
      <color theme="1" tint="0.499984740745262"/>
      <name val="Comic Sans MS"/>
      <family val="4"/>
    </font>
    <font>
      <b/>
      <sz val="10"/>
      <color rgb="FFC00000"/>
      <name val="微软雅黑"/>
      <family val="2"/>
      <charset val="134"/>
    </font>
    <font>
      <sz val="9"/>
      <name val="Arial"/>
      <family val="2"/>
      <charset val="134"/>
    </font>
    <font>
      <b/>
      <sz val="10"/>
      <name val="微软雅黑"/>
      <family val="2"/>
      <charset val="134"/>
    </font>
    <font>
      <sz val="10"/>
      <color theme="0" tint="-0.249977111117893"/>
      <name val="Arial"/>
      <family val="2"/>
    </font>
    <font>
      <b/>
      <sz val="10"/>
      <color theme="1"/>
      <name val="微软雅黑"/>
      <family val="2"/>
      <charset val="134"/>
    </font>
    <font>
      <u/>
      <sz val="10"/>
      <color theme="10"/>
      <name val="Arial"/>
      <family val="2"/>
    </font>
    <font>
      <b/>
      <sz val="9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double">
        <color theme="1" tint="0.34998626667073579"/>
      </left>
      <right style="dashed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dashed">
        <color theme="0" tint="-0.14996795556505021"/>
      </left>
      <right style="dashed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dashed">
        <color theme="0" tint="-0.14996795556505021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uble">
        <color theme="1" tint="0.34998626667073579"/>
      </left>
      <right style="dashed">
        <color theme="0" tint="-0.14996795556505021"/>
      </right>
      <top style="thin">
        <color theme="1" tint="0.34998626667073579"/>
      </top>
      <bottom style="medium">
        <color theme="1" tint="0.34998626667073579"/>
      </bottom>
      <diagonal/>
    </border>
    <border>
      <left style="dashed">
        <color theme="0" tint="-0.14996795556505021"/>
      </left>
      <right style="dashed">
        <color theme="0" tint="-0.14996795556505021"/>
      </right>
      <top style="thin">
        <color theme="1" tint="0.34998626667073579"/>
      </top>
      <bottom style="medium">
        <color theme="1" tint="0.34998626667073579"/>
      </bottom>
      <diagonal/>
    </border>
    <border>
      <left style="dashed">
        <color theme="0" tint="-0.14996795556505021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double">
        <color theme="1" tint="0.24994659260841701"/>
      </left>
      <right style="dashed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76" fontId="3" fillId="0" borderId="1" xfId="1" applyNumberFormat="1" applyFont="1" applyBorder="1">
      <alignment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2" applyAlignment="1" applyProtection="1">
      <alignment vertical="center"/>
    </xf>
    <xf numFmtId="0" fontId="20" fillId="0" borderId="0" xfId="0" applyFo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46C0A"/>
      <color rgb="FFF7964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15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ubbleChart>
        <c:ser>
          <c:idx val="0"/>
          <c:order val="0"/>
          <c:tx>
            <c:strRef>
              <c:f>横向气泡图!$AA$4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横向气泡图!$AB$17:$AB$28</c:f>
              <c:numCache>
                <c:formatCode>General</c:formatCode>
                <c:ptCount val="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yVal>
          <c:bubbleSize>
            <c:numRef>
              <c:f>横向气泡图!$AB$4:$AM$4</c:f>
              <c:numCache>
                <c:formatCode>_ * #,##0_ ;_ * \-#,##0_ ;_ * "-"??_ ;_ @_ </c:formatCode>
                <c:ptCount val="12"/>
                <c:pt idx="0">
                  <c:v>34.383498124369538</c:v>
                </c:pt>
                <c:pt idx="1">
                  <c:v>41.309479068618813</c:v>
                </c:pt>
                <c:pt idx="2">
                  <c:v>24.210453187925918</c:v>
                </c:pt>
                <c:pt idx="3">
                  <c:v>52.333722710986464</c:v>
                </c:pt>
                <c:pt idx="4">
                  <c:v>72.434179536450301</c:v>
                </c:pt>
                <c:pt idx="5">
                  <c:v>84.684050362445447</c:v>
                </c:pt>
                <c:pt idx="6">
                  <c:v>97.556626835477573</c:v>
                </c:pt>
                <c:pt idx="7">
                  <c:v>38.5632941180817</c:v>
                </c:pt>
                <c:pt idx="8">
                  <c:v>6.0494964249042216</c:v>
                </c:pt>
                <c:pt idx="9">
                  <c:v>99.659004939240987</c:v>
                </c:pt>
                <c:pt idx="10">
                  <c:v>86.101613706568372</c:v>
                </c:pt>
                <c:pt idx="11">
                  <c:v>68.677659867624101</c:v>
                </c:pt>
              </c:numCache>
            </c:numRef>
          </c:bubbleSize>
        </c:ser>
        <c:ser>
          <c:idx val="1"/>
          <c:order val="1"/>
          <c:tx>
            <c:strRef>
              <c:f>横向气泡图!$AA$5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横向气泡图!$AC$17:$AC$28</c:f>
              <c:numCache>
                <c:formatCode>General</c:formatCode>
                <c:ptCount val="12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</c:numCache>
            </c:numRef>
          </c:yVal>
          <c:bubbleSize>
            <c:numRef>
              <c:f>横向气泡图!$AB$5:$AM$5</c:f>
              <c:numCache>
                <c:formatCode>_ * #,##0_ ;_ * \-#,##0_ ;_ * "-"??_ ;_ @_ </c:formatCode>
                <c:ptCount val="12"/>
                <c:pt idx="0">
                  <c:v>37.897397970553385</c:v>
                </c:pt>
                <c:pt idx="1">
                  <c:v>99.086053841621876</c:v>
                </c:pt>
                <c:pt idx="2">
                  <c:v>56.046986122244924</c:v>
                </c:pt>
                <c:pt idx="3">
                  <c:v>81.399826152248878</c:v>
                </c:pt>
                <c:pt idx="4">
                  <c:v>76.917796790424234</c:v>
                </c:pt>
                <c:pt idx="5">
                  <c:v>4.820936691395783</c:v>
                </c:pt>
                <c:pt idx="6">
                  <c:v>12.90975836700663</c:v>
                </c:pt>
                <c:pt idx="7">
                  <c:v>66.768282209871018</c:v>
                </c:pt>
                <c:pt idx="8">
                  <c:v>77.104193232972023</c:v>
                </c:pt>
                <c:pt idx="9">
                  <c:v>30.569382886083307</c:v>
                </c:pt>
                <c:pt idx="10">
                  <c:v>71.276050357903827</c:v>
                </c:pt>
                <c:pt idx="11">
                  <c:v>44.372125714181031</c:v>
                </c:pt>
              </c:numCache>
            </c:numRef>
          </c:bubbleSize>
        </c:ser>
        <c:ser>
          <c:idx val="2"/>
          <c:order val="2"/>
          <c:tx>
            <c:strRef>
              <c:f>横向气泡图!$AA$6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横向气泡图!$AD$17:$AD$28</c:f>
              <c:numCache>
                <c:formatCode>General</c:formatCode>
                <c:ptCount val="1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</c:numCache>
            </c:numRef>
          </c:yVal>
          <c:bubbleSize>
            <c:numRef>
              <c:f>横向气泡图!$AB$6:$AM$6</c:f>
              <c:numCache>
                <c:formatCode>_ * #,##0_ ;_ * \-#,##0_ ;_ * "-"??_ ;_ @_ </c:formatCode>
                <c:ptCount val="12"/>
                <c:pt idx="0">
                  <c:v>21.347515743136469</c:v>
                </c:pt>
                <c:pt idx="1">
                  <c:v>73.626960651222532</c:v>
                </c:pt>
                <c:pt idx="2">
                  <c:v>-20</c:v>
                </c:pt>
                <c:pt idx="3">
                  <c:v>26.435761557795633</c:v>
                </c:pt>
                <c:pt idx="4">
                  <c:v>31.012432397205924</c:v>
                </c:pt>
                <c:pt idx="5">
                  <c:v>16.849981567090346</c:v>
                </c:pt>
                <c:pt idx="6">
                  <c:v>36.33446218935066</c:v>
                </c:pt>
                <c:pt idx="7">
                  <c:v>44.042778692571247</c:v>
                </c:pt>
                <c:pt idx="8">
                  <c:v>80.653129078404405</c:v>
                </c:pt>
                <c:pt idx="9">
                  <c:v>2.4614300012205881</c:v>
                </c:pt>
                <c:pt idx="10">
                  <c:v>58.088195951889922</c:v>
                </c:pt>
                <c:pt idx="11">
                  <c:v>23.37994307630089</c:v>
                </c:pt>
              </c:numCache>
            </c:numRef>
          </c:bubbleSize>
        </c:ser>
        <c:ser>
          <c:idx val="3"/>
          <c:order val="3"/>
          <c:tx>
            <c:strRef>
              <c:f>横向气泡图!$AA$7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横向气泡图!$AE$17:$AE$28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</c:numCache>
            </c:numRef>
          </c:yVal>
          <c:bubbleSize>
            <c:numRef>
              <c:f>横向气泡图!$AB$7:$AM$7</c:f>
              <c:numCache>
                <c:formatCode>_ * #,##0_ ;_ * \-#,##0_ ;_ * "-"??_ ;_ @_ </c:formatCode>
                <c:ptCount val="12"/>
                <c:pt idx="0">
                  <c:v>40</c:v>
                </c:pt>
                <c:pt idx="1">
                  <c:v>20.364681189152243</c:v>
                </c:pt>
                <c:pt idx="2">
                  <c:v>47.484256110413895</c:v>
                </c:pt>
                <c:pt idx="3">
                  <c:v>39.985130930504468</c:v>
                </c:pt>
                <c:pt idx="4">
                  <c:v>76.376587795731695</c:v>
                </c:pt>
                <c:pt idx="5">
                  <c:v>73.355923940915432</c:v>
                </c:pt>
                <c:pt idx="6">
                  <c:v>69.55884610044771</c:v>
                </c:pt>
                <c:pt idx="7">
                  <c:v>6.5938541864589917</c:v>
                </c:pt>
                <c:pt idx="8">
                  <c:v>75.540048819985373</c:v>
                </c:pt>
                <c:pt idx="9">
                  <c:v>74.970373703175369</c:v>
                </c:pt>
                <c:pt idx="10">
                  <c:v>24.822476270692029</c:v>
                </c:pt>
                <c:pt idx="11">
                  <c:v>80.724631864486767</c:v>
                </c:pt>
              </c:numCache>
            </c:numRef>
          </c:bubbleSize>
        </c:ser>
        <c:ser>
          <c:idx val="4"/>
          <c:order val="4"/>
          <c:tx>
            <c:strRef>
              <c:f>横向气泡图!$AA$8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横向气泡图!$AF$17:$AF$28</c:f>
              <c:numCache>
                <c:formatCode>General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</c:numCache>
            </c:numRef>
          </c:yVal>
          <c:bubbleSize>
            <c:numRef>
              <c:f>横向气泡图!$AB$8:$AM$8</c:f>
              <c:numCache>
                <c:formatCode>_ * #,##0_ ;_ * \-#,##0_ ;_ * "-"??_ ;_ @_ </c:formatCode>
                <c:ptCount val="12"/>
                <c:pt idx="0">
                  <c:v>10</c:v>
                </c:pt>
                <c:pt idx="1">
                  <c:v>68.49945561101454</c:v>
                </c:pt>
                <c:pt idx="2">
                  <c:v>65.599606136769495</c:v>
                </c:pt>
                <c:pt idx="3">
                  <c:v>13.779979285463195</c:v>
                </c:pt>
                <c:pt idx="4">
                  <c:v>44.695377256689554</c:v>
                </c:pt>
                <c:pt idx="5">
                  <c:v>16.706757446188369</c:v>
                </c:pt>
                <c:pt idx="6">
                  <c:v>57.034568334629121</c:v>
                </c:pt>
                <c:pt idx="7">
                  <c:v>27.252390613064748</c:v>
                </c:pt>
                <c:pt idx="8">
                  <c:v>15.178073276721914</c:v>
                </c:pt>
                <c:pt idx="9">
                  <c:v>25.562882082171896</c:v>
                </c:pt>
                <c:pt idx="10">
                  <c:v>28.368010900828988</c:v>
                </c:pt>
                <c:pt idx="11">
                  <c:v>7.1627631176880646</c:v>
                </c:pt>
              </c:numCache>
            </c:numRef>
          </c:bubbleSize>
        </c:ser>
        <c:ser>
          <c:idx val="5"/>
          <c:order val="5"/>
          <c:tx>
            <c:strRef>
              <c:f>横向气泡图!$AA$9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横向气泡图!$AG$17:$AG$28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yVal>
          <c:bubbleSize>
            <c:numRef>
              <c:f>横向气泡图!$AB$9:$AM$9</c:f>
              <c:numCache>
                <c:formatCode>_ * #,##0_ ;_ * \-#,##0_ ;_ * "-"??_ ;_ @_ </c:formatCode>
                <c:ptCount val="12"/>
                <c:pt idx="0">
                  <c:v>30.521141428986652</c:v>
                </c:pt>
                <c:pt idx="1">
                  <c:v>23.122680970530141</c:v>
                </c:pt>
                <c:pt idx="2">
                  <c:v>83.127791806633098</c:v>
                </c:pt>
                <c:pt idx="3">
                  <c:v>78.876502056851834</c:v>
                </c:pt>
                <c:pt idx="4">
                  <c:v>26.977349622199888</c:v>
                </c:pt>
                <c:pt idx="5">
                  <c:v>48.207549219263242</c:v>
                </c:pt>
                <c:pt idx="6">
                  <c:v>49.887624471868278</c:v>
                </c:pt>
                <c:pt idx="7">
                  <c:v>-50</c:v>
                </c:pt>
                <c:pt idx="8">
                  <c:v>38.217720641916841</c:v>
                </c:pt>
                <c:pt idx="9">
                  <c:v>21.885534810944485</c:v>
                </c:pt>
                <c:pt idx="10">
                  <c:v>47.554097181643407</c:v>
                </c:pt>
                <c:pt idx="11">
                  <c:v>73.038352509030076</c:v>
                </c:pt>
              </c:numCache>
            </c:numRef>
          </c:bubbleSize>
        </c:ser>
        <c:ser>
          <c:idx val="6"/>
          <c:order val="6"/>
          <c:tx>
            <c:strRef>
              <c:f>横向气泡图!$AA$10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横向气泡图!$AH$17:$AH$28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yVal>
          <c:bubbleSize>
            <c:numRef>
              <c:f>横向气泡图!$AB$10:$AM$10</c:f>
              <c:numCache>
                <c:formatCode>_ * #,##0_ ;_ * \-#,##0_ ;_ * "-"??_ ;_ @_ </c:formatCode>
                <c:ptCount val="12"/>
                <c:pt idx="0">
                  <c:v>-30</c:v>
                </c:pt>
                <c:pt idx="1">
                  <c:v>85.600897886468005</c:v>
                </c:pt>
                <c:pt idx="2">
                  <c:v>46.886574731416552</c:v>
                </c:pt>
                <c:pt idx="3">
                  <c:v>2.3066371102217431</c:v>
                </c:pt>
                <c:pt idx="4">
                  <c:v>79.973842922756063</c:v>
                </c:pt>
                <c:pt idx="5">
                  <c:v>62.122568014553096</c:v>
                </c:pt>
                <c:pt idx="6">
                  <c:v>90.870338046321649</c:v>
                </c:pt>
                <c:pt idx="7">
                  <c:v>61.375265909974019</c:v>
                </c:pt>
                <c:pt idx="8">
                  <c:v>40.734799636299357</c:v>
                </c:pt>
                <c:pt idx="9">
                  <c:v>21.420393900056567</c:v>
                </c:pt>
                <c:pt idx="10">
                  <c:v>93.89919371907736</c:v>
                </c:pt>
                <c:pt idx="11">
                  <c:v>20.496843052161662</c:v>
                </c:pt>
              </c:numCache>
            </c:numRef>
          </c:bubbleSize>
        </c:ser>
        <c:ser>
          <c:idx val="7"/>
          <c:order val="7"/>
          <c:tx>
            <c:strRef>
              <c:f>横向气泡图!$AA$11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横向气泡图!$AI$17:$AI$28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yVal>
          <c:bubbleSize>
            <c:numRef>
              <c:f>横向气泡图!$AB$11:$AM$11</c:f>
              <c:numCache>
                <c:formatCode>_ * #,##0_ ;_ * \-#,##0_ ;_ * "-"??_ ;_ @_ </c:formatCode>
                <c:ptCount val="12"/>
                <c:pt idx="0">
                  <c:v>99.924581689269786</c:v>
                </c:pt>
                <c:pt idx="1">
                  <c:v>88.987988303122464</c:v>
                </c:pt>
                <c:pt idx="2">
                  <c:v>70.59021238209948</c:v>
                </c:pt>
                <c:pt idx="3">
                  <c:v>85.64301927498515</c:v>
                </c:pt>
                <c:pt idx="4">
                  <c:v>6.3206258472580323</c:v>
                </c:pt>
                <c:pt idx="5">
                  <c:v>66.48564358808791</c:v>
                </c:pt>
                <c:pt idx="6">
                  <c:v>71.810836013222385</c:v>
                </c:pt>
                <c:pt idx="7">
                  <c:v>86.458339205501829</c:v>
                </c:pt>
                <c:pt idx="8">
                  <c:v>50.64726921384004</c:v>
                </c:pt>
                <c:pt idx="9">
                  <c:v>4.4785434476430908</c:v>
                </c:pt>
                <c:pt idx="10">
                  <c:v>11.495811133706834</c:v>
                </c:pt>
                <c:pt idx="11">
                  <c:v>38.826339644961827</c:v>
                </c:pt>
              </c:numCache>
            </c:numRef>
          </c:bubbleSize>
        </c:ser>
        <c:ser>
          <c:idx val="8"/>
          <c:order val="8"/>
          <c:tx>
            <c:strRef>
              <c:f>横向气泡图!$AA$12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横向气泡图!$AJ$17:$AJ$28</c:f>
              <c:numCache>
                <c:formatCode>General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</c:numCache>
            </c:numRef>
          </c:yVal>
          <c:bubbleSize>
            <c:numRef>
              <c:f>横向气泡图!$AB$12:$AM$12</c:f>
              <c:numCache>
                <c:formatCode>_ * #,##0_ ;_ * \-#,##0_ ;_ * "-"??_ ;_ @_ </c:formatCode>
                <c:ptCount val="12"/>
                <c:pt idx="0">
                  <c:v>81.321358127610125</c:v>
                </c:pt>
                <c:pt idx="1">
                  <c:v>80.012123574918533</c:v>
                </c:pt>
                <c:pt idx="2">
                  <c:v>9.0789190733735694</c:v>
                </c:pt>
                <c:pt idx="3">
                  <c:v>86.601306979950365</c:v>
                </c:pt>
                <c:pt idx="4">
                  <c:v>84.85652343593155</c:v>
                </c:pt>
                <c:pt idx="5">
                  <c:v>20.876914245447065</c:v>
                </c:pt>
                <c:pt idx="6">
                  <c:v>55.229714349006812</c:v>
                </c:pt>
                <c:pt idx="7">
                  <c:v>58.845562816566698</c:v>
                </c:pt>
                <c:pt idx="8">
                  <c:v>18.398256921491395</c:v>
                </c:pt>
                <c:pt idx="9">
                  <c:v>81.167781289681074</c:v>
                </c:pt>
                <c:pt idx="10">
                  <c:v>9.6179133866055366</c:v>
                </c:pt>
                <c:pt idx="11">
                  <c:v>39.461799865217564</c:v>
                </c:pt>
              </c:numCache>
            </c:numRef>
          </c:bubbleSize>
        </c:ser>
        <c:ser>
          <c:idx val="9"/>
          <c:order val="9"/>
          <c:tx>
            <c:strRef>
              <c:f>横向气泡图!$AA$13</c:f>
              <c:strCache>
                <c:ptCount val="1"/>
                <c:pt idx="0">
                  <c:v>J</c:v>
                </c:pt>
              </c:strCache>
            </c:strRef>
          </c:tx>
          <c:spPr>
            <a:solidFill>
              <a:srgbClr val="4BACC6">
                <a:lumMod val="75000"/>
                <a:alpha val="50000"/>
              </a:srgbClr>
            </a:solidFill>
            <a:ln>
              <a:noFill/>
            </a:ln>
            <a:effectLst>
              <a:glow rad="63500">
                <a:schemeClr val="accent5">
                  <a:satMod val="175000"/>
                  <a:alpha val="40000"/>
                </a:schemeClr>
              </a:glow>
            </a:effectLst>
          </c:spPr>
          <c:xVal>
            <c:numRef>
              <c:f>横向气泡图!$AA$17:$AA$28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横向气泡图!$AK$17:$AK$28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yVal>
          <c:bubbleSize>
            <c:numRef>
              <c:f>横向气泡图!$AB$13:$AM$13</c:f>
              <c:numCache>
                <c:formatCode>_ * #,##0_ ;_ * \-#,##0_ ;_ * "-"??_ ;_ @_ </c:formatCode>
                <c:ptCount val="12"/>
                <c:pt idx="0">
                  <c:v>24.981174319890354</c:v>
                </c:pt>
                <c:pt idx="1">
                  <c:v>60.406188520488826</c:v>
                </c:pt>
                <c:pt idx="2">
                  <c:v>85.24283557388712</c:v>
                </c:pt>
                <c:pt idx="3">
                  <c:v>26.149995270443416</c:v>
                </c:pt>
                <c:pt idx="4">
                  <c:v>30.769039137056396</c:v>
                </c:pt>
                <c:pt idx="5">
                  <c:v>96.944661407056998</c:v>
                </c:pt>
                <c:pt idx="6">
                  <c:v>22.573066240139774</c:v>
                </c:pt>
                <c:pt idx="7">
                  <c:v>90.885656921707451</c:v>
                </c:pt>
                <c:pt idx="8">
                  <c:v>47.49637575272687</c:v>
                </c:pt>
                <c:pt idx="9">
                  <c:v>24.283994633671767</c:v>
                </c:pt>
                <c:pt idx="10">
                  <c:v>99.835484902736439</c:v>
                </c:pt>
                <c:pt idx="11">
                  <c:v>72.161785053671551</c:v>
                </c:pt>
              </c:numCache>
            </c:numRef>
          </c:bubbleSize>
        </c:ser>
        <c:bubbleScale val="25"/>
        <c:showNegBubbles val="1"/>
        <c:sizeRepresents val="w"/>
        <c:axId val="227267328"/>
        <c:axId val="227268864"/>
      </c:bubbleChart>
      <c:valAx>
        <c:axId val="227267328"/>
        <c:scaling>
          <c:orientation val="minMax"/>
        </c:scaling>
        <c:axPos val="b"/>
        <c:numFmt formatCode="General" sourceLinked="1"/>
        <c:majorTickMark val="none"/>
        <c:tickLblPos val="none"/>
        <c:spPr>
          <a:ln>
            <a:noFill/>
          </a:ln>
        </c:spPr>
        <c:crossAx val="227268864"/>
        <c:crosses val="autoZero"/>
        <c:crossBetween val="midCat"/>
        <c:majorUnit val="1"/>
      </c:valAx>
      <c:valAx>
        <c:axId val="227268864"/>
        <c:scaling>
          <c:orientation val="minMax"/>
          <c:max val="11"/>
          <c:min val="0"/>
        </c:scaling>
        <c:delete val="1"/>
        <c:axPos val="l"/>
        <c:numFmt formatCode="General" sourceLinked="1"/>
        <c:majorTickMark val="none"/>
        <c:tickLblPos val="none"/>
        <c:crossAx val="227267328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361949</xdr:colOff>
      <xdr:row>2</xdr:row>
      <xdr:rowOff>57150</xdr:rowOff>
    </xdr:from>
    <xdr:to>
      <xdr:col>14</xdr:col>
      <xdr:colOff>361950</xdr:colOff>
      <xdr:row>14</xdr:row>
      <xdr:rowOff>9524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9525</xdr:colOff>
      <xdr:row>1</xdr:row>
      <xdr:rowOff>9525</xdr:rowOff>
    </xdr:from>
    <xdr:to>
      <xdr:col>1</xdr:col>
      <xdr:colOff>209550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" y="171450"/>
          <a:ext cx="200025" cy="390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9525</xdr:colOff>
      <xdr:row>1</xdr:row>
      <xdr:rowOff>390525</xdr:rowOff>
    </xdr:from>
    <xdr:to>
      <xdr:col>2</xdr:col>
      <xdr:colOff>18729</xdr:colOff>
      <xdr:row>2</xdr:row>
      <xdr:rowOff>246529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0525" y="552450"/>
          <a:ext cx="695004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35</xdr:row>
      <xdr:rowOff>114300</xdr:rowOff>
    </xdr:from>
    <xdr:to>
      <xdr:col>9</xdr:col>
      <xdr:colOff>208817</xdr:colOff>
      <xdr:row>68</xdr:row>
      <xdr:rowOff>8831</xdr:rowOff>
    </xdr:to>
    <xdr:pic>
      <xdr:nvPicPr>
        <xdr:cNvPr id="6" name="图片 5" descr="图片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50" y="6115050"/>
          <a:ext cx="5866667" cy="5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11</xdr:col>
      <xdr:colOff>0</xdr:colOff>
      <xdr:row>34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47625"/>
          <a:ext cx="7458075" cy="5886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</xdr:colOff>
      <xdr:row>69</xdr:row>
      <xdr:rowOff>114300</xdr:rowOff>
    </xdr:from>
    <xdr:to>
      <xdr:col>16</xdr:col>
      <xdr:colOff>85725</xdr:colOff>
      <xdr:row>110</xdr:row>
      <xdr:rowOff>142875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050" y="11944350"/>
          <a:ext cx="11039475" cy="7058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247650</xdr:colOff>
      <xdr:row>112</xdr:row>
      <xdr:rowOff>104775</xdr:rowOff>
    </xdr:from>
    <xdr:to>
      <xdr:col>13</xdr:col>
      <xdr:colOff>314325</xdr:colOff>
      <xdr:row>143</xdr:row>
      <xdr:rowOff>57150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47650" y="19307175"/>
          <a:ext cx="8982075" cy="5267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eibo.com/rongson" TargetMode="External"/><Relationship Id="rId1" Type="http://schemas.openxmlformats.org/officeDocument/2006/relationships/hyperlink" Target="http://rongson.blog.soh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8"/>
  <sheetViews>
    <sheetView showGridLines="0" tabSelected="1" zoomScaleNormal="100" workbookViewId="0">
      <selection activeCell="Q8" sqref="Q8"/>
    </sheetView>
  </sheetViews>
  <sheetFormatPr defaultRowHeight="16.5"/>
  <cols>
    <col min="1" max="1" width="5" customWidth="1"/>
    <col min="2" max="2" width="9" customWidth="1"/>
    <col min="27" max="27" width="10.5" style="1" bestFit="1" customWidth="1"/>
    <col min="28" max="39" width="9" style="1"/>
  </cols>
  <sheetData>
    <row r="1" spans="1:39" ht="12.75" customHeight="1" thickBot="1"/>
    <row r="2" spans="1:39" s="17" customFormat="1" ht="31.5" customHeight="1">
      <c r="B2" s="30" t="s">
        <v>25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</row>
    <row r="3" spans="1:39" s="3" customFormat="1" ht="21.75" customHeight="1">
      <c r="B3" s="21" t="s">
        <v>36</v>
      </c>
      <c r="C3" s="15" t="s">
        <v>14</v>
      </c>
      <c r="D3" s="13" t="s">
        <v>15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13" t="s">
        <v>21</v>
      </c>
      <c r="K3" s="13" t="s">
        <v>37</v>
      </c>
      <c r="L3" s="13" t="s">
        <v>22</v>
      </c>
      <c r="M3" s="13" t="s">
        <v>23</v>
      </c>
      <c r="N3" s="14" t="s">
        <v>24</v>
      </c>
      <c r="AA3" s="6" t="s">
        <v>13</v>
      </c>
      <c r="AB3" s="4" t="s">
        <v>2</v>
      </c>
      <c r="AC3" s="4" t="s">
        <v>3</v>
      </c>
      <c r="AD3" s="4" t="s">
        <v>4</v>
      </c>
      <c r="AE3" s="4" t="s">
        <v>5</v>
      </c>
      <c r="AF3" s="4" t="s">
        <v>6</v>
      </c>
      <c r="AG3" s="4" t="s">
        <v>7</v>
      </c>
      <c r="AH3" s="4" t="s">
        <v>8</v>
      </c>
      <c r="AI3" s="4" t="s">
        <v>9</v>
      </c>
      <c r="AJ3" s="4" t="s">
        <v>49</v>
      </c>
      <c r="AK3" s="4" t="s">
        <v>10</v>
      </c>
      <c r="AL3" s="4" t="s">
        <v>11</v>
      </c>
      <c r="AM3" s="4" t="s">
        <v>12</v>
      </c>
    </row>
    <row r="4" spans="1:39" s="2" customFormat="1" ht="36" customHeight="1">
      <c r="B4" s="19" t="s">
        <v>26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AA4" s="4" t="s">
        <v>38</v>
      </c>
      <c r="AB4" s="16">
        <v>34.383498124369538</v>
      </c>
      <c r="AC4" s="16">
        <v>41.309479068618813</v>
      </c>
      <c r="AD4" s="16">
        <v>24.210453187925918</v>
      </c>
      <c r="AE4" s="16">
        <v>52.333722710986464</v>
      </c>
      <c r="AF4" s="16">
        <v>72.434179536450301</v>
      </c>
      <c r="AG4" s="16">
        <v>84.684050362445447</v>
      </c>
      <c r="AH4" s="16">
        <v>97.556626835477573</v>
      </c>
      <c r="AI4" s="16">
        <v>38.5632941180817</v>
      </c>
      <c r="AJ4" s="16">
        <v>6.0494964249042216</v>
      </c>
      <c r="AK4" s="16">
        <v>99.659004939240987</v>
      </c>
      <c r="AL4" s="16">
        <v>86.101613706568372</v>
      </c>
      <c r="AM4" s="16">
        <v>68.677659867624101</v>
      </c>
    </row>
    <row r="5" spans="1:39" s="2" customFormat="1" ht="36" customHeight="1">
      <c r="B5" s="19" t="s">
        <v>27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AA5" s="4" t="s">
        <v>39</v>
      </c>
      <c r="AB5" s="16">
        <v>37.897397970553385</v>
      </c>
      <c r="AC5" s="16">
        <v>99.086053841621876</v>
      </c>
      <c r="AD5" s="16">
        <v>56.046986122244924</v>
      </c>
      <c r="AE5" s="16">
        <v>81.399826152248878</v>
      </c>
      <c r="AF5" s="16">
        <v>76.917796790424234</v>
      </c>
      <c r="AG5" s="16">
        <v>4.820936691395783</v>
      </c>
      <c r="AH5" s="16">
        <v>12.90975836700663</v>
      </c>
      <c r="AI5" s="16">
        <v>66.768282209871018</v>
      </c>
      <c r="AJ5" s="16">
        <v>77.104193232972023</v>
      </c>
      <c r="AK5" s="16">
        <v>30.569382886083307</v>
      </c>
      <c r="AL5" s="16">
        <v>71.276050357903827</v>
      </c>
      <c r="AM5" s="16">
        <v>44.372125714181031</v>
      </c>
    </row>
    <row r="6" spans="1:39" s="2" customFormat="1" ht="36" customHeight="1">
      <c r="B6" s="19" t="s">
        <v>34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9"/>
      <c r="AA6" s="4" t="s">
        <v>40</v>
      </c>
      <c r="AB6" s="16">
        <v>21.347515743136469</v>
      </c>
      <c r="AC6" s="16">
        <v>73.626960651222532</v>
      </c>
      <c r="AD6" s="16">
        <v>-20</v>
      </c>
      <c r="AE6" s="16">
        <v>26.435761557795633</v>
      </c>
      <c r="AF6" s="16">
        <v>31.012432397205924</v>
      </c>
      <c r="AG6" s="16">
        <v>16.849981567090346</v>
      </c>
      <c r="AH6" s="16">
        <v>36.33446218935066</v>
      </c>
      <c r="AI6" s="16">
        <v>44.042778692571247</v>
      </c>
      <c r="AJ6" s="16">
        <v>80.653129078404405</v>
      </c>
      <c r="AK6" s="16">
        <v>2.4614300012205881</v>
      </c>
      <c r="AL6" s="16">
        <v>58.088195951889922</v>
      </c>
      <c r="AM6" s="16">
        <v>23.37994307630089</v>
      </c>
    </row>
    <row r="7" spans="1:39" s="2" customFormat="1" ht="36" customHeight="1">
      <c r="B7" s="19" t="s">
        <v>28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AA7" s="4" t="s">
        <v>41</v>
      </c>
      <c r="AB7" s="16">
        <v>40</v>
      </c>
      <c r="AC7" s="16">
        <v>20.364681189152243</v>
      </c>
      <c r="AD7" s="16">
        <v>47.484256110413895</v>
      </c>
      <c r="AE7" s="16">
        <v>39.985130930504468</v>
      </c>
      <c r="AF7" s="16">
        <v>76.376587795731695</v>
      </c>
      <c r="AG7" s="16">
        <v>73.355923940915432</v>
      </c>
      <c r="AH7" s="16">
        <v>69.55884610044771</v>
      </c>
      <c r="AI7" s="16">
        <v>6.5938541864589917</v>
      </c>
      <c r="AJ7" s="16">
        <v>75.540048819985373</v>
      </c>
      <c r="AK7" s="16">
        <v>74.970373703175369</v>
      </c>
      <c r="AL7" s="16">
        <v>24.822476270692029</v>
      </c>
      <c r="AM7" s="16">
        <v>80.724631864486767</v>
      </c>
    </row>
    <row r="8" spans="1:39" s="2" customFormat="1" ht="36" customHeight="1">
      <c r="B8" s="19" t="s">
        <v>35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AA8" s="4" t="s">
        <v>42</v>
      </c>
      <c r="AB8" s="16">
        <v>10</v>
      </c>
      <c r="AC8" s="16">
        <v>68.49945561101454</v>
      </c>
      <c r="AD8" s="16">
        <v>65.599606136769495</v>
      </c>
      <c r="AE8" s="16">
        <v>13.779979285463195</v>
      </c>
      <c r="AF8" s="16">
        <v>44.695377256689554</v>
      </c>
      <c r="AG8" s="16">
        <v>16.706757446188369</v>
      </c>
      <c r="AH8" s="16">
        <v>57.034568334629121</v>
      </c>
      <c r="AI8" s="16">
        <v>27.252390613064748</v>
      </c>
      <c r="AJ8" s="16">
        <v>15.178073276721914</v>
      </c>
      <c r="AK8" s="16">
        <v>25.562882082171896</v>
      </c>
      <c r="AL8" s="16">
        <v>28.368010900828988</v>
      </c>
      <c r="AM8" s="16">
        <v>7.1627631176880646</v>
      </c>
    </row>
    <row r="9" spans="1:39" s="2" customFormat="1" ht="36" customHeight="1">
      <c r="B9" s="19" t="s">
        <v>29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9"/>
      <c r="AA9" s="4" t="s">
        <v>43</v>
      </c>
      <c r="AB9" s="16">
        <v>30.521141428986652</v>
      </c>
      <c r="AC9" s="16">
        <v>23.122680970530141</v>
      </c>
      <c r="AD9" s="16">
        <v>83.127791806633098</v>
      </c>
      <c r="AE9" s="16">
        <v>78.876502056851834</v>
      </c>
      <c r="AF9" s="16">
        <v>26.977349622199888</v>
      </c>
      <c r="AG9" s="16">
        <v>48.207549219263242</v>
      </c>
      <c r="AH9" s="16">
        <v>49.887624471868278</v>
      </c>
      <c r="AI9" s="16">
        <v>-50</v>
      </c>
      <c r="AJ9" s="16">
        <v>38.217720641916841</v>
      </c>
      <c r="AK9" s="16">
        <v>21.885534810944485</v>
      </c>
      <c r="AL9" s="16">
        <v>47.554097181643407</v>
      </c>
      <c r="AM9" s="16">
        <v>73.038352509030076</v>
      </c>
    </row>
    <row r="10" spans="1:39" s="2" customFormat="1" ht="36" customHeight="1">
      <c r="B10" s="19" t="s">
        <v>30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  <c r="AA10" s="4" t="s">
        <v>44</v>
      </c>
      <c r="AB10" s="16">
        <v>-30</v>
      </c>
      <c r="AC10" s="16">
        <v>85.600897886468005</v>
      </c>
      <c r="AD10" s="16">
        <v>46.886574731416552</v>
      </c>
      <c r="AE10" s="16">
        <v>2.3066371102217431</v>
      </c>
      <c r="AF10" s="16">
        <v>79.973842922756063</v>
      </c>
      <c r="AG10" s="16">
        <v>62.122568014553096</v>
      </c>
      <c r="AH10" s="16">
        <v>90.870338046321649</v>
      </c>
      <c r="AI10" s="16">
        <v>61.375265909974019</v>
      </c>
      <c r="AJ10" s="16">
        <v>40.734799636299357</v>
      </c>
      <c r="AK10" s="16">
        <v>21.420393900056567</v>
      </c>
      <c r="AL10" s="16">
        <v>93.89919371907736</v>
      </c>
      <c r="AM10" s="16">
        <v>20.496843052161662</v>
      </c>
    </row>
    <row r="11" spans="1:39" s="2" customFormat="1" ht="36" customHeight="1">
      <c r="B11" s="19" t="s">
        <v>31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  <c r="AA11" s="4" t="s">
        <v>45</v>
      </c>
      <c r="AB11" s="16">
        <v>99.924581689269786</v>
      </c>
      <c r="AC11" s="16">
        <v>88.987988303122464</v>
      </c>
      <c r="AD11" s="16">
        <v>70.59021238209948</v>
      </c>
      <c r="AE11" s="16">
        <v>85.64301927498515</v>
      </c>
      <c r="AF11" s="16">
        <v>6.3206258472580323</v>
      </c>
      <c r="AG11" s="16">
        <v>66.48564358808791</v>
      </c>
      <c r="AH11" s="16">
        <v>71.810836013222385</v>
      </c>
      <c r="AI11" s="16">
        <v>86.458339205501829</v>
      </c>
      <c r="AJ11" s="16">
        <v>50.64726921384004</v>
      </c>
      <c r="AK11" s="16">
        <v>4.4785434476430908</v>
      </c>
      <c r="AL11" s="16">
        <v>11.495811133706834</v>
      </c>
      <c r="AM11" s="16">
        <v>38.826339644961827</v>
      </c>
    </row>
    <row r="12" spans="1:39" s="2" customFormat="1" ht="36" customHeight="1">
      <c r="B12" s="19" t="s">
        <v>32</v>
      </c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AA12" s="4" t="s">
        <v>46</v>
      </c>
      <c r="AB12" s="16">
        <v>81.321358127610125</v>
      </c>
      <c r="AC12" s="16">
        <v>80.012123574918533</v>
      </c>
      <c r="AD12" s="16">
        <v>9.0789190733735694</v>
      </c>
      <c r="AE12" s="16">
        <v>86.601306979950365</v>
      </c>
      <c r="AF12" s="16">
        <v>84.85652343593155</v>
      </c>
      <c r="AG12" s="16">
        <v>20.876914245447065</v>
      </c>
      <c r="AH12" s="16">
        <v>55.229714349006812</v>
      </c>
      <c r="AI12" s="16">
        <v>58.845562816566698</v>
      </c>
      <c r="AJ12" s="16">
        <v>18.398256921491395</v>
      </c>
      <c r="AK12" s="16">
        <v>81.167781289681074</v>
      </c>
      <c r="AL12" s="16">
        <v>9.6179133866055366</v>
      </c>
      <c r="AM12" s="16">
        <v>39.461799865217564</v>
      </c>
    </row>
    <row r="13" spans="1:39" s="2" customFormat="1" ht="36" customHeight="1" thickBot="1">
      <c r="B13" s="20" t="s">
        <v>33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  <c r="AA13" s="4" t="s">
        <v>47</v>
      </c>
      <c r="AB13" s="16">
        <v>24.981174319890354</v>
      </c>
      <c r="AC13" s="16">
        <v>60.406188520488826</v>
      </c>
      <c r="AD13" s="16">
        <v>85.24283557388712</v>
      </c>
      <c r="AE13" s="16">
        <v>26.149995270443416</v>
      </c>
      <c r="AF13" s="16">
        <v>30.769039137056396</v>
      </c>
      <c r="AG13" s="16">
        <v>96.944661407056998</v>
      </c>
      <c r="AH13" s="16">
        <v>22.573066240139774</v>
      </c>
      <c r="AI13" s="16">
        <v>90.885656921707451</v>
      </c>
      <c r="AJ13" s="16">
        <v>47.49637575272687</v>
      </c>
      <c r="AK13" s="16">
        <v>24.283994633671767</v>
      </c>
      <c r="AL13" s="16">
        <v>99.835484902736439</v>
      </c>
      <c r="AM13" s="16">
        <v>72.161785053671551</v>
      </c>
    </row>
    <row r="15" spans="1:39">
      <c r="A15" s="22" t="s">
        <v>50</v>
      </c>
      <c r="B15" s="23"/>
      <c r="C15" s="24"/>
      <c r="D15" s="24"/>
      <c r="E15" s="24"/>
      <c r="F15" s="24"/>
      <c r="AA15" s="4" t="s">
        <v>1</v>
      </c>
      <c r="AB15" s="33" t="s">
        <v>0</v>
      </c>
      <c r="AC15" s="34"/>
      <c r="AD15" s="34"/>
      <c r="AE15" s="34"/>
      <c r="AF15" s="34"/>
      <c r="AG15" s="34"/>
      <c r="AH15" s="34"/>
      <c r="AI15" s="34"/>
      <c r="AJ15" s="34"/>
      <c r="AK15" s="35"/>
    </row>
    <row r="16" spans="1:39">
      <c r="A16" s="25" t="s">
        <v>51</v>
      </c>
      <c r="B16" s="26" t="s">
        <v>52</v>
      </c>
      <c r="C16" s="24"/>
      <c r="D16" s="24"/>
      <c r="E16" s="24"/>
      <c r="F16" s="24"/>
      <c r="AA16" s="5" t="s">
        <v>48</v>
      </c>
      <c r="AB16" s="4" t="s">
        <v>38</v>
      </c>
      <c r="AC16" s="4" t="s">
        <v>39</v>
      </c>
      <c r="AD16" s="4" t="s">
        <v>40</v>
      </c>
      <c r="AE16" s="4" t="s">
        <v>41</v>
      </c>
      <c r="AF16" s="4" t="s">
        <v>42</v>
      </c>
      <c r="AG16" s="4" t="s">
        <v>43</v>
      </c>
      <c r="AH16" s="4" t="s">
        <v>44</v>
      </c>
      <c r="AI16" s="4" t="s">
        <v>45</v>
      </c>
      <c r="AJ16" s="4" t="s">
        <v>46</v>
      </c>
      <c r="AK16" s="4" t="s">
        <v>47</v>
      </c>
    </row>
    <row r="17" spans="1:37">
      <c r="A17" s="25" t="s">
        <v>53</v>
      </c>
      <c r="B17" s="26" t="s">
        <v>54</v>
      </c>
      <c r="C17" s="24"/>
      <c r="D17" s="24"/>
      <c r="E17" s="24"/>
      <c r="F17" s="24"/>
      <c r="AA17" s="5">
        <v>1</v>
      </c>
      <c r="AB17" s="5">
        <v>10</v>
      </c>
      <c r="AC17" s="5">
        <f>AB17-1</f>
        <v>9</v>
      </c>
      <c r="AD17" s="5">
        <f t="shared" ref="AD17:AK17" si="0">AC17-1</f>
        <v>8</v>
      </c>
      <c r="AE17" s="5">
        <f t="shared" si="0"/>
        <v>7</v>
      </c>
      <c r="AF17" s="5">
        <f t="shared" si="0"/>
        <v>6</v>
      </c>
      <c r="AG17" s="5">
        <f t="shared" si="0"/>
        <v>5</v>
      </c>
      <c r="AH17" s="5">
        <f t="shared" si="0"/>
        <v>4</v>
      </c>
      <c r="AI17" s="5">
        <f t="shared" si="0"/>
        <v>3</v>
      </c>
      <c r="AJ17" s="5">
        <f t="shared" si="0"/>
        <v>2</v>
      </c>
      <c r="AK17" s="5">
        <f t="shared" si="0"/>
        <v>1</v>
      </c>
    </row>
    <row r="18" spans="1:37">
      <c r="B18" s="24"/>
      <c r="C18" s="24"/>
      <c r="D18" s="24"/>
      <c r="E18" s="24"/>
      <c r="F18" s="24"/>
      <c r="AA18" s="5">
        <v>2</v>
      </c>
      <c r="AB18" s="5">
        <v>10</v>
      </c>
      <c r="AC18" s="5">
        <f t="shared" ref="AC18:AK26" si="1">AB18-1</f>
        <v>9</v>
      </c>
      <c r="AD18" s="5">
        <f t="shared" si="1"/>
        <v>8</v>
      </c>
      <c r="AE18" s="5">
        <f t="shared" si="1"/>
        <v>7</v>
      </c>
      <c r="AF18" s="5">
        <f t="shared" si="1"/>
        <v>6</v>
      </c>
      <c r="AG18" s="5">
        <f t="shared" si="1"/>
        <v>5</v>
      </c>
      <c r="AH18" s="5">
        <f t="shared" si="1"/>
        <v>4</v>
      </c>
      <c r="AI18" s="5">
        <f t="shared" si="1"/>
        <v>3</v>
      </c>
      <c r="AJ18" s="5">
        <f t="shared" si="1"/>
        <v>2</v>
      </c>
      <c r="AK18" s="5">
        <f t="shared" si="1"/>
        <v>1</v>
      </c>
    </row>
    <row r="19" spans="1:37">
      <c r="A19" s="27" t="s">
        <v>55</v>
      </c>
      <c r="B19" s="24"/>
      <c r="C19" s="24"/>
      <c r="D19" s="24"/>
      <c r="E19" s="24"/>
      <c r="F19" s="24"/>
      <c r="AA19" s="5">
        <v>3</v>
      </c>
      <c r="AB19" s="5">
        <v>10</v>
      </c>
      <c r="AC19" s="5">
        <f t="shared" si="1"/>
        <v>9</v>
      </c>
      <c r="AD19" s="5">
        <f t="shared" si="1"/>
        <v>8</v>
      </c>
      <c r="AE19" s="5">
        <f t="shared" si="1"/>
        <v>7</v>
      </c>
      <c r="AF19" s="5">
        <f t="shared" si="1"/>
        <v>6</v>
      </c>
      <c r="AG19" s="5">
        <f t="shared" si="1"/>
        <v>5</v>
      </c>
      <c r="AH19" s="5">
        <f t="shared" si="1"/>
        <v>4</v>
      </c>
      <c r="AI19" s="5">
        <f t="shared" si="1"/>
        <v>3</v>
      </c>
      <c r="AJ19" s="5">
        <f t="shared" si="1"/>
        <v>2</v>
      </c>
      <c r="AK19" s="5">
        <f t="shared" si="1"/>
        <v>1</v>
      </c>
    </row>
    <row r="20" spans="1:37">
      <c r="B20" s="24"/>
      <c r="C20" s="24"/>
      <c r="D20" s="24"/>
      <c r="E20" s="24"/>
      <c r="F20" s="24"/>
      <c r="AA20" s="5">
        <v>4</v>
      </c>
      <c r="AB20" s="5">
        <v>10</v>
      </c>
      <c r="AC20" s="5">
        <f t="shared" si="1"/>
        <v>9</v>
      </c>
      <c r="AD20" s="5">
        <f t="shared" si="1"/>
        <v>8</v>
      </c>
      <c r="AE20" s="5">
        <f t="shared" si="1"/>
        <v>7</v>
      </c>
      <c r="AF20" s="5">
        <f t="shared" si="1"/>
        <v>6</v>
      </c>
      <c r="AG20" s="5">
        <f t="shared" si="1"/>
        <v>5</v>
      </c>
      <c r="AH20" s="5">
        <f t="shared" si="1"/>
        <v>4</v>
      </c>
      <c r="AI20" s="5">
        <f t="shared" si="1"/>
        <v>3</v>
      </c>
      <c r="AJ20" s="5">
        <f t="shared" si="1"/>
        <v>2</v>
      </c>
      <c r="AK20" s="5">
        <f t="shared" si="1"/>
        <v>1</v>
      </c>
    </row>
    <row r="21" spans="1:37">
      <c r="AA21" s="5">
        <v>5</v>
      </c>
      <c r="AB21" s="5">
        <v>10</v>
      </c>
      <c r="AC21" s="5">
        <f t="shared" si="1"/>
        <v>9</v>
      </c>
      <c r="AD21" s="5">
        <f t="shared" si="1"/>
        <v>8</v>
      </c>
      <c r="AE21" s="5">
        <f t="shared" si="1"/>
        <v>7</v>
      </c>
      <c r="AF21" s="5">
        <f t="shared" si="1"/>
        <v>6</v>
      </c>
      <c r="AG21" s="5">
        <f t="shared" si="1"/>
        <v>5</v>
      </c>
      <c r="AH21" s="5">
        <f t="shared" si="1"/>
        <v>4</v>
      </c>
      <c r="AI21" s="5">
        <f t="shared" si="1"/>
        <v>3</v>
      </c>
      <c r="AJ21" s="5">
        <f t="shared" si="1"/>
        <v>2</v>
      </c>
      <c r="AK21" s="5">
        <f t="shared" si="1"/>
        <v>1</v>
      </c>
    </row>
    <row r="22" spans="1:37">
      <c r="AA22" s="5">
        <v>6</v>
      </c>
      <c r="AB22" s="5">
        <v>10</v>
      </c>
      <c r="AC22" s="5">
        <f t="shared" si="1"/>
        <v>9</v>
      </c>
      <c r="AD22" s="5">
        <f t="shared" si="1"/>
        <v>8</v>
      </c>
      <c r="AE22" s="5">
        <f t="shared" si="1"/>
        <v>7</v>
      </c>
      <c r="AF22" s="5">
        <f t="shared" si="1"/>
        <v>6</v>
      </c>
      <c r="AG22" s="5">
        <f t="shared" si="1"/>
        <v>5</v>
      </c>
      <c r="AH22" s="5">
        <f t="shared" si="1"/>
        <v>4</v>
      </c>
      <c r="AI22" s="5">
        <f t="shared" si="1"/>
        <v>3</v>
      </c>
      <c r="AJ22" s="5">
        <f t="shared" si="1"/>
        <v>2</v>
      </c>
      <c r="AK22" s="5">
        <f t="shared" si="1"/>
        <v>1</v>
      </c>
    </row>
    <row r="23" spans="1:37">
      <c r="AA23" s="5">
        <v>7</v>
      </c>
      <c r="AB23" s="5">
        <v>10</v>
      </c>
      <c r="AC23" s="5">
        <f t="shared" si="1"/>
        <v>9</v>
      </c>
      <c r="AD23" s="5">
        <f t="shared" si="1"/>
        <v>8</v>
      </c>
      <c r="AE23" s="5">
        <f t="shared" si="1"/>
        <v>7</v>
      </c>
      <c r="AF23" s="5">
        <f t="shared" si="1"/>
        <v>6</v>
      </c>
      <c r="AG23" s="5">
        <f t="shared" si="1"/>
        <v>5</v>
      </c>
      <c r="AH23" s="5">
        <f t="shared" si="1"/>
        <v>4</v>
      </c>
      <c r="AI23" s="5">
        <f t="shared" si="1"/>
        <v>3</v>
      </c>
      <c r="AJ23" s="5">
        <f t="shared" si="1"/>
        <v>2</v>
      </c>
      <c r="AK23" s="5">
        <f t="shared" si="1"/>
        <v>1</v>
      </c>
    </row>
    <row r="24" spans="1:37">
      <c r="AA24" s="5">
        <v>8</v>
      </c>
      <c r="AB24" s="5">
        <v>10</v>
      </c>
      <c r="AC24" s="5">
        <f t="shared" si="1"/>
        <v>9</v>
      </c>
      <c r="AD24" s="5">
        <f t="shared" si="1"/>
        <v>8</v>
      </c>
      <c r="AE24" s="5">
        <f t="shared" si="1"/>
        <v>7</v>
      </c>
      <c r="AF24" s="5">
        <f t="shared" si="1"/>
        <v>6</v>
      </c>
      <c r="AG24" s="5">
        <f t="shared" si="1"/>
        <v>5</v>
      </c>
      <c r="AH24" s="5">
        <f t="shared" si="1"/>
        <v>4</v>
      </c>
      <c r="AI24" s="5">
        <f t="shared" si="1"/>
        <v>3</v>
      </c>
      <c r="AJ24" s="5">
        <f t="shared" si="1"/>
        <v>2</v>
      </c>
      <c r="AK24" s="5">
        <f t="shared" si="1"/>
        <v>1</v>
      </c>
    </row>
    <row r="25" spans="1:37">
      <c r="AA25" s="5">
        <v>9</v>
      </c>
      <c r="AB25" s="5">
        <v>10</v>
      </c>
      <c r="AC25" s="5">
        <f t="shared" si="1"/>
        <v>9</v>
      </c>
      <c r="AD25" s="5">
        <f t="shared" si="1"/>
        <v>8</v>
      </c>
      <c r="AE25" s="5">
        <f t="shared" si="1"/>
        <v>7</v>
      </c>
      <c r="AF25" s="5">
        <f t="shared" si="1"/>
        <v>6</v>
      </c>
      <c r="AG25" s="5">
        <f t="shared" si="1"/>
        <v>5</v>
      </c>
      <c r="AH25" s="5">
        <f t="shared" si="1"/>
        <v>4</v>
      </c>
      <c r="AI25" s="5">
        <f t="shared" si="1"/>
        <v>3</v>
      </c>
      <c r="AJ25" s="5">
        <f t="shared" si="1"/>
        <v>2</v>
      </c>
      <c r="AK25" s="5">
        <f t="shared" si="1"/>
        <v>1</v>
      </c>
    </row>
    <row r="26" spans="1:37">
      <c r="AA26" s="5">
        <v>10</v>
      </c>
      <c r="AB26" s="5">
        <v>10</v>
      </c>
      <c r="AC26" s="5">
        <f t="shared" si="1"/>
        <v>9</v>
      </c>
      <c r="AD26" s="5">
        <f t="shared" ref="AD26:AK26" si="2">AC26-1</f>
        <v>8</v>
      </c>
      <c r="AE26" s="5">
        <f t="shared" si="2"/>
        <v>7</v>
      </c>
      <c r="AF26" s="5">
        <f t="shared" si="2"/>
        <v>6</v>
      </c>
      <c r="AG26" s="5">
        <f t="shared" si="2"/>
        <v>5</v>
      </c>
      <c r="AH26" s="5">
        <f t="shared" si="2"/>
        <v>4</v>
      </c>
      <c r="AI26" s="5">
        <f t="shared" si="2"/>
        <v>3</v>
      </c>
      <c r="AJ26" s="5">
        <f t="shared" si="2"/>
        <v>2</v>
      </c>
      <c r="AK26" s="5">
        <f t="shared" si="2"/>
        <v>1</v>
      </c>
    </row>
    <row r="27" spans="1:37">
      <c r="AA27" s="5">
        <v>11</v>
      </c>
      <c r="AB27" s="5">
        <v>10</v>
      </c>
      <c r="AC27" s="5">
        <f t="shared" ref="AC27:AK27" si="3">AB27-1</f>
        <v>9</v>
      </c>
      <c r="AD27" s="5">
        <f t="shared" si="3"/>
        <v>8</v>
      </c>
      <c r="AE27" s="5">
        <f t="shared" si="3"/>
        <v>7</v>
      </c>
      <c r="AF27" s="5">
        <f t="shared" si="3"/>
        <v>6</v>
      </c>
      <c r="AG27" s="5">
        <f t="shared" si="3"/>
        <v>5</v>
      </c>
      <c r="AH27" s="5">
        <f t="shared" si="3"/>
        <v>4</v>
      </c>
      <c r="AI27" s="5">
        <f t="shared" si="3"/>
        <v>3</v>
      </c>
      <c r="AJ27" s="5">
        <f t="shared" si="3"/>
        <v>2</v>
      </c>
      <c r="AK27" s="5">
        <f t="shared" si="3"/>
        <v>1</v>
      </c>
    </row>
    <row r="28" spans="1:37">
      <c r="AA28" s="5">
        <v>12</v>
      </c>
      <c r="AB28" s="5">
        <v>10</v>
      </c>
      <c r="AC28" s="5">
        <f t="shared" ref="AC28:AK28" si="4">AB28-1</f>
        <v>9</v>
      </c>
      <c r="AD28" s="5">
        <f t="shared" si="4"/>
        <v>8</v>
      </c>
      <c r="AE28" s="5">
        <f t="shared" si="4"/>
        <v>7</v>
      </c>
      <c r="AF28" s="5">
        <f t="shared" si="4"/>
        <v>6</v>
      </c>
      <c r="AG28" s="5">
        <f t="shared" si="4"/>
        <v>5</v>
      </c>
      <c r="AH28" s="5">
        <f t="shared" si="4"/>
        <v>4</v>
      </c>
      <c r="AI28" s="5">
        <f t="shared" si="4"/>
        <v>3</v>
      </c>
      <c r="AJ28" s="5">
        <f t="shared" si="4"/>
        <v>2</v>
      </c>
      <c r="AK28" s="5">
        <f t="shared" si="4"/>
        <v>1</v>
      </c>
    </row>
  </sheetData>
  <mergeCells count="2">
    <mergeCell ref="B2:N2"/>
    <mergeCell ref="AB15:AK15"/>
  </mergeCells>
  <phoneticPr fontId="2" type="noConversion"/>
  <conditionalFormatting sqref="AB4:AM13">
    <cfRule type="cellIs" dxfId="0" priority="1" operator="lessThan">
      <formula>0</formula>
    </cfRule>
  </conditionalFormatting>
  <hyperlinks>
    <hyperlink ref="B16" r:id="rId1"/>
    <hyperlink ref="B17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36:A113"/>
  <sheetViews>
    <sheetView showGridLines="0" showRowColHeaders="0" workbookViewId="0">
      <selection activeCell="M7" sqref="M7"/>
    </sheetView>
  </sheetViews>
  <sheetFormatPr defaultRowHeight="13.5"/>
  <sheetData>
    <row r="36" spans="1:1" s="29" customFormat="1">
      <c r="A36" s="28"/>
    </row>
    <row r="70" spans="1:1" s="29" customFormat="1">
      <c r="A70" s="28"/>
    </row>
    <row r="113" spans="1:1" s="29" customFormat="1">
      <c r="A113" s="28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横向气泡图</vt:lpstr>
      <vt:lpstr>教程图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2011-12-13T03:10:59Z</dcterms:created>
  <dcterms:modified xsi:type="dcterms:W3CDTF">2011-12-15T03:11:47Z</dcterms:modified>
</cp:coreProperties>
</file>