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730" windowHeight="8445"/>
  </bookViews>
  <sheets>
    <sheet name="sheet1" sheetId="1" r:id="rId1"/>
  </sheets>
  <definedNames>
    <definedName name="_xlnm._FilterDatabase" localSheetId="0" hidden="1">sheet1!$A$1:$H$1608</definedName>
    <definedName name="_xlnm.Criteria" localSheetId="0">sheet1!$J$1:$K$112</definedName>
  </definedNames>
  <calcPr calcId="145621"/>
</workbook>
</file>

<file path=xl/calcChain.xml><?xml version="1.0" encoding="utf-8"?>
<calcChain xmlns="http://schemas.openxmlformats.org/spreadsheetml/2006/main">
  <c r="O28" i="1" l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 s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 s="1"/>
  <c r="L83" i="1" a="1"/>
  <c r="L83" i="1" s="1"/>
  <c r="L84" i="1" a="1"/>
  <c r="L84" i="1" s="1"/>
  <c r="L85" i="1" a="1"/>
  <c r="L85" i="1" s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L101" i="1" a="1"/>
  <c r="L101" i="1" s="1"/>
  <c r="L102" i="1" a="1"/>
  <c r="L102" i="1" s="1"/>
  <c r="L103" i="1" a="1"/>
  <c r="L103" i="1" s="1"/>
  <c r="L104" i="1" a="1"/>
  <c r="L104" i="1" s="1"/>
  <c r="L105" i="1" a="1"/>
  <c r="L105" i="1" s="1"/>
  <c r="L106" i="1" a="1"/>
  <c r="L106" i="1" s="1"/>
  <c r="L107" i="1" a="1"/>
  <c r="L107" i="1" s="1"/>
  <c r="L108" i="1" a="1"/>
  <c r="L108" i="1" s="1"/>
  <c r="L109" i="1" a="1"/>
  <c r="L109" i="1" s="1"/>
  <c r="L110" i="1" a="1"/>
  <c r="L110" i="1" s="1"/>
  <c r="L111" i="1" a="1"/>
  <c r="L111" i="1" s="1"/>
  <c r="L112" i="1" a="1"/>
  <c r="L112" i="1" s="1"/>
  <c r="L3" i="1" a="1"/>
  <c r="L3" i="1" s="1"/>
  <c r="L2" i="1" a="1"/>
  <c r="L2" i="1" s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0" i="1"/>
  <c r="K24" i="1"/>
  <c r="K16" i="1"/>
  <c r="K8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K26" i="1"/>
  <c r="K18" i="1"/>
  <c r="K2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28" i="1"/>
  <c r="K20" i="1"/>
  <c r="K12" i="1"/>
  <c r="K4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32" i="1"/>
  <c r="K22" i="1"/>
  <c r="K14" i="1"/>
  <c r="K6" i="1"/>
  <c r="K10" i="1"/>
</calcChain>
</file>

<file path=xl/sharedStrings.xml><?xml version="1.0" encoding="utf-8"?>
<sst xmlns="http://schemas.openxmlformats.org/spreadsheetml/2006/main" count="9807" uniqueCount="2799">
  <si>
    <t>商户名称</t>
  </si>
  <si>
    <t>业务类型</t>
  </si>
  <si>
    <t>交易代码</t>
  </si>
  <si>
    <t>交易金额</t>
  </si>
  <si>
    <t>扣款卡号</t>
  </si>
  <si>
    <t>291209224714</t>
  </si>
  <si>
    <t>S62</t>
  </si>
  <si>
    <t>955998*********8913</t>
    <phoneticPr fontId="1" type="noConversion"/>
  </si>
  <si>
    <t>010221322136</t>
  </si>
  <si>
    <t>456351*********2053</t>
  </si>
  <si>
    <t>031836480375</t>
  </si>
  <si>
    <t>955998*********8913</t>
  </si>
  <si>
    <t>031413480035</t>
  </si>
  <si>
    <t>S22</t>
  </si>
  <si>
    <t>622700*********3668</t>
  </si>
  <si>
    <t>031321475402</t>
  </si>
  <si>
    <t>061749706111</t>
  </si>
  <si>
    <t>222114848642</t>
  </si>
  <si>
    <t>052154674935</t>
  </si>
  <si>
    <t>622622******7610</t>
  </si>
  <si>
    <t>052146674683</t>
  </si>
  <si>
    <t>622843*********6217</t>
  </si>
  <si>
    <t>052145674652</t>
  </si>
  <si>
    <t>262144166935</t>
  </si>
  <si>
    <t>051129622289</t>
  </si>
  <si>
    <t>622202*********0286</t>
  </si>
  <si>
    <t>051107619877</t>
  </si>
  <si>
    <t>436742*********3246</t>
  </si>
  <si>
    <t>061520723619</t>
  </si>
  <si>
    <t>622848*********3315</t>
  </si>
  <si>
    <t>071705802795</t>
  </si>
  <si>
    <t>071614797777</t>
  </si>
  <si>
    <t>622848*********6517</t>
  </si>
  <si>
    <t>241148483683</t>
  </si>
  <si>
    <t>250947560240</t>
  </si>
  <si>
    <t>261535713728</t>
  </si>
  <si>
    <t>261519711450</t>
  </si>
  <si>
    <t>101806019849</t>
  </si>
  <si>
    <t>436742*********6151</t>
  </si>
  <si>
    <t>101605007253</t>
  </si>
  <si>
    <t>622858*********1713</t>
  </si>
  <si>
    <t>101115976769</t>
  </si>
  <si>
    <t>622666******1464</t>
  </si>
  <si>
    <t>101106975821</t>
  </si>
  <si>
    <t>622848*********7311</t>
  </si>
  <si>
    <t>261517711265</t>
  </si>
  <si>
    <t>091039844005</t>
  </si>
  <si>
    <t>955998*********7815</t>
  </si>
  <si>
    <t>122226190740</t>
  </si>
  <si>
    <t>601382*********3713</t>
  </si>
  <si>
    <t>122027185168</t>
  </si>
  <si>
    <t>622202*********9486</t>
  </si>
  <si>
    <t>091038843826</t>
  </si>
  <si>
    <t>011152302246</t>
  </si>
  <si>
    <t>121536160033</t>
  </si>
  <si>
    <t>622260*********6201</t>
  </si>
  <si>
    <t>121341146887</t>
  </si>
  <si>
    <t>622208*********0994</t>
  </si>
  <si>
    <t>250957015385</t>
  </si>
  <si>
    <t>021727761535</t>
  </si>
  <si>
    <t>132052263645</t>
  </si>
  <si>
    <t>622700*********2660</t>
  </si>
  <si>
    <t>131529235890</t>
  </si>
  <si>
    <t>955888*********8550</t>
  </si>
  <si>
    <t>131410226626</t>
  </si>
  <si>
    <t>622188*********9991</t>
  </si>
  <si>
    <t>130954200389</t>
  </si>
  <si>
    <t>622150*********7907</t>
  </si>
  <si>
    <t>141936320429</t>
  </si>
  <si>
    <t>622280*********6705</t>
  </si>
  <si>
    <t>141356292471</t>
  </si>
  <si>
    <t>622188*********2003</t>
  </si>
  <si>
    <t>140913273018</t>
  </si>
  <si>
    <t>940021********6374</t>
  </si>
  <si>
    <t>151643369822</t>
  </si>
  <si>
    <t>622150*********3006</t>
  </si>
  <si>
    <t>151549364152</t>
  </si>
  <si>
    <t>622848*********4617</t>
  </si>
  <si>
    <t>151429355821</t>
  </si>
  <si>
    <t>172047574829</t>
  </si>
  <si>
    <t>955998*********2410</t>
  </si>
  <si>
    <t>241724999228</t>
  </si>
  <si>
    <t>142339330137</t>
  </si>
  <si>
    <t>622909********2819</t>
  </si>
  <si>
    <t>162218483939</t>
  </si>
  <si>
    <t>162216483880</t>
  </si>
  <si>
    <t>622909********7011</t>
  </si>
  <si>
    <t>162102480227</t>
  </si>
  <si>
    <t>621033*********3260</t>
  </si>
  <si>
    <t>161730463689</t>
  </si>
  <si>
    <t>622848*********4616</t>
  </si>
  <si>
    <t>161611452892</t>
  </si>
  <si>
    <t>622909********5311</t>
  </si>
  <si>
    <t>241723999215</t>
  </si>
  <si>
    <t>101548988370</t>
  </si>
  <si>
    <t>161342432195</t>
  </si>
  <si>
    <t>101547988229</t>
  </si>
  <si>
    <t>151612320768</t>
  </si>
  <si>
    <t>171830564572</t>
  </si>
  <si>
    <t>171438534912</t>
  </si>
  <si>
    <t>622202*********6228</t>
  </si>
  <si>
    <t>151605320169</t>
  </si>
  <si>
    <t>171323525022</t>
  </si>
  <si>
    <t>622909********9718</t>
  </si>
  <si>
    <t>171027501701</t>
  </si>
  <si>
    <t>622909********8411</t>
  </si>
  <si>
    <t>182152680698</t>
  </si>
  <si>
    <t>955880*********9502</t>
  </si>
  <si>
    <t>182150680598</t>
  </si>
  <si>
    <t>182009674284</t>
  </si>
  <si>
    <t>622848*********0911</t>
  </si>
  <si>
    <t>181126610202</t>
  </si>
  <si>
    <t>622700*********9438</t>
  </si>
  <si>
    <t>192108787775</t>
  </si>
  <si>
    <t>436742*********0791</t>
  </si>
  <si>
    <t>191635762909</t>
  </si>
  <si>
    <t>622202*********9839</t>
  </si>
  <si>
    <t>191434742779</t>
  </si>
  <si>
    <t>622845*********4111</t>
  </si>
  <si>
    <t>191332733537</t>
  </si>
  <si>
    <t>622202*********6783</t>
  </si>
  <si>
    <t>151604320022</t>
  </si>
  <si>
    <t>161926400964</t>
  </si>
  <si>
    <t>191200721205</t>
  </si>
  <si>
    <t>622700*********4746</t>
  </si>
  <si>
    <t>171328430644</t>
  </si>
  <si>
    <t>211501213685</t>
  </si>
  <si>
    <t>201819876765</t>
  </si>
  <si>
    <t>622848*********4515</t>
  </si>
  <si>
    <t>201801875380</t>
  </si>
  <si>
    <t>622260*********3884</t>
  </si>
  <si>
    <t>261026673380</t>
  </si>
  <si>
    <t>201246832892</t>
  </si>
  <si>
    <t>955998*********0418</t>
  </si>
  <si>
    <t>201100818010</t>
  </si>
  <si>
    <t>622202*********1106</t>
  </si>
  <si>
    <t>200842797372</t>
  </si>
  <si>
    <t>622700*********3267</t>
  </si>
  <si>
    <t>212038950820</t>
  </si>
  <si>
    <t>622700*********5593</t>
  </si>
  <si>
    <t>211953949116</t>
  </si>
  <si>
    <t>622848*********7410</t>
  </si>
  <si>
    <t>211313919558</t>
  </si>
  <si>
    <t>622615******7840</t>
  </si>
  <si>
    <t>221637973090</t>
  </si>
  <si>
    <t>622588******3912</t>
  </si>
  <si>
    <t>221634973011</t>
  </si>
  <si>
    <t>221604972240</t>
  </si>
  <si>
    <t>622848*********1718</t>
  </si>
  <si>
    <t>220932957064</t>
  </si>
  <si>
    <t>622280*********1457</t>
  </si>
  <si>
    <t>220922956801</t>
  </si>
  <si>
    <t>622208*********5129</t>
  </si>
  <si>
    <t>211404606117</t>
  </si>
  <si>
    <t>622909********9314</t>
  </si>
  <si>
    <t>211246598527</t>
  </si>
  <si>
    <t>221444694182</t>
  </si>
  <si>
    <t>241602997490</t>
  </si>
  <si>
    <t>955880*********0382</t>
  </si>
  <si>
    <t>221324685386</t>
  </si>
  <si>
    <t>240949830270</t>
  </si>
  <si>
    <t>251025005821</t>
  </si>
  <si>
    <t>262046041731</t>
  </si>
  <si>
    <t>955998*********4114</t>
  </si>
  <si>
    <t>261610035656</t>
  </si>
  <si>
    <t>622848*********1017</t>
  </si>
  <si>
    <t>261503989117</t>
  </si>
  <si>
    <t>271457059235</t>
  </si>
  <si>
    <t>622260*********7834</t>
  </si>
  <si>
    <t>271133051501</t>
  </si>
  <si>
    <t>281510158210</t>
  </si>
  <si>
    <t>281650102893</t>
  </si>
  <si>
    <t>622200*********9007</t>
  </si>
  <si>
    <t>281447095153</t>
  </si>
  <si>
    <t>622848*********6715</t>
  </si>
  <si>
    <t>280247071881</t>
  </si>
  <si>
    <t>622202*********2774</t>
  </si>
  <si>
    <t>291706167197</t>
  </si>
  <si>
    <t>622700*********9793</t>
  </si>
  <si>
    <t>291229141881</t>
  </si>
  <si>
    <t>622663******1002</t>
  </si>
  <si>
    <t>302201244385</t>
  </si>
  <si>
    <t>622848*********5014</t>
  </si>
  <si>
    <t>302201244371</t>
  </si>
  <si>
    <t>301427215286</t>
  </si>
  <si>
    <t>622909********4319</t>
  </si>
  <si>
    <t>301200202807</t>
  </si>
  <si>
    <t>622208*********4464</t>
  </si>
  <si>
    <t>300825182500</t>
  </si>
  <si>
    <t>622848*********1015</t>
  </si>
  <si>
    <t>011954376092</t>
  </si>
  <si>
    <t>622202*********9113</t>
  </si>
  <si>
    <t>011731367968</t>
  </si>
  <si>
    <t>622427******5102</t>
  </si>
  <si>
    <t>011556359248</t>
  </si>
  <si>
    <t>622848*********5516</t>
  </si>
  <si>
    <t>011553358963</t>
  </si>
  <si>
    <t>622848*********1510</t>
  </si>
  <si>
    <t>011539357461</t>
  </si>
  <si>
    <t>622700*********1061</t>
  </si>
  <si>
    <t>021937448226</t>
  </si>
  <si>
    <t>622909********8113</t>
  </si>
  <si>
    <t>021814443452</t>
  </si>
  <si>
    <t>601428*******7002</t>
  </si>
  <si>
    <t>021811443210</t>
  </si>
  <si>
    <t>622154*********5218</t>
  </si>
  <si>
    <t>021654437076</t>
  </si>
  <si>
    <t>622345*********9357</t>
  </si>
  <si>
    <t>011217304556</t>
  </si>
  <si>
    <t>061028655253</t>
  </si>
  <si>
    <t>081430835264</t>
  </si>
  <si>
    <t>101727997088</t>
  </si>
  <si>
    <t>031434494083</t>
  </si>
  <si>
    <t>622588******4767</t>
  </si>
  <si>
    <t>031245483531</t>
  </si>
  <si>
    <t>622841*********9717</t>
  </si>
  <si>
    <t>111249028828</t>
  </si>
  <si>
    <t>031214480797</t>
  </si>
  <si>
    <t>622208*********7866</t>
  </si>
  <si>
    <t>131501180465</t>
  </si>
  <si>
    <t>041240544351</t>
  </si>
  <si>
    <t>622202*********0638</t>
  </si>
  <si>
    <t>191452565015</t>
  </si>
  <si>
    <t>040903530455</t>
  </si>
  <si>
    <t>622909********8512</t>
  </si>
  <si>
    <t>052024623893</t>
  </si>
  <si>
    <t>622848*********0215</t>
  </si>
  <si>
    <t>051833619013</t>
  </si>
  <si>
    <t>622848*********1210</t>
  </si>
  <si>
    <t>051500603324</t>
  </si>
  <si>
    <t>061813684223</t>
  </si>
  <si>
    <t>622848*********8116</t>
  </si>
  <si>
    <t>061436665685</t>
  </si>
  <si>
    <t>622202*********7150</t>
  </si>
  <si>
    <t>061434665539</t>
  </si>
  <si>
    <t>191041539171</t>
  </si>
  <si>
    <t>072105763768</t>
  </si>
  <si>
    <t>622208*********4563</t>
  </si>
  <si>
    <t>072104763738</t>
  </si>
  <si>
    <t>071652748498</t>
  </si>
  <si>
    <t>071304723643</t>
  </si>
  <si>
    <t>622202*********5977</t>
  </si>
  <si>
    <t>071157717914</t>
  </si>
  <si>
    <t>201452646084</t>
  </si>
  <si>
    <t>071053711081</t>
  </si>
  <si>
    <t>071001704238</t>
  </si>
  <si>
    <t>622208*********3593</t>
  </si>
  <si>
    <t>070947702434</t>
  </si>
  <si>
    <t>082145830004</t>
  </si>
  <si>
    <t>622848*********5919</t>
  </si>
  <si>
    <t>082142829913</t>
  </si>
  <si>
    <t>622845*********0513</t>
  </si>
  <si>
    <t>081907823307</t>
  </si>
  <si>
    <t>622345*********7304</t>
  </si>
  <si>
    <t>211551737480</t>
  </si>
  <si>
    <t>231521903606</t>
  </si>
  <si>
    <t>081524805212</t>
  </si>
  <si>
    <t>622202*********5922</t>
  </si>
  <si>
    <t>081339795494</t>
  </si>
  <si>
    <t>622260*********0817</t>
  </si>
  <si>
    <t>081146786657</t>
  </si>
  <si>
    <t>622568*********4206</t>
  </si>
  <si>
    <t>081047781205</t>
  </si>
  <si>
    <t>622848*********2216</t>
  </si>
  <si>
    <t>091538869109</t>
  </si>
  <si>
    <t>622260*********6284</t>
  </si>
  <si>
    <t>091535868899</t>
  </si>
  <si>
    <t>091533868703</t>
  </si>
  <si>
    <t>231019867637</t>
  </si>
  <si>
    <t>231010866154</t>
  </si>
  <si>
    <t>281126287561</t>
  </si>
  <si>
    <t>091025842563</t>
  </si>
  <si>
    <t>622563*********0021</t>
  </si>
  <si>
    <t>102058955834</t>
  </si>
  <si>
    <t>622700*********5889</t>
  </si>
  <si>
    <t>101903950469</t>
  </si>
  <si>
    <t>622319******9222</t>
  </si>
  <si>
    <t>101901950363</t>
  </si>
  <si>
    <t>622319******2928</t>
  </si>
  <si>
    <t>301721504370</t>
  </si>
  <si>
    <t>101805947170</t>
  </si>
  <si>
    <t>622690******3008</t>
  </si>
  <si>
    <t>301305476385</t>
  </si>
  <si>
    <t>101234916844</t>
  </si>
  <si>
    <t>622208*********0574</t>
  </si>
  <si>
    <t>111927002842</t>
  </si>
  <si>
    <t>622260*********1325</t>
  </si>
  <si>
    <t>111753998151</t>
  </si>
  <si>
    <t>601382*********7248</t>
  </si>
  <si>
    <t>061530059940</t>
  </si>
  <si>
    <t>111353979333</t>
  </si>
  <si>
    <t>621033*********2215</t>
  </si>
  <si>
    <t>121518036091</t>
  </si>
  <si>
    <t>622563*********9933</t>
  </si>
  <si>
    <t>120838012787</t>
  </si>
  <si>
    <t>622280*********8965</t>
  </si>
  <si>
    <t>132026128377</t>
  </si>
  <si>
    <t>622700*********0439</t>
  </si>
  <si>
    <t>091443285255</t>
  </si>
  <si>
    <t>181412965147</t>
  </si>
  <si>
    <t>131139082333</t>
  </si>
  <si>
    <t>622202*********7015</t>
  </si>
  <si>
    <t>141855187001</t>
  </si>
  <si>
    <t>622700*********8300</t>
  </si>
  <si>
    <t>141730181212</t>
  </si>
  <si>
    <t>622588******4235</t>
  </si>
  <si>
    <t>141645177527</t>
  </si>
  <si>
    <t>436742*********4288</t>
  </si>
  <si>
    <t>141622175367</t>
  </si>
  <si>
    <t>622280*********4305</t>
  </si>
  <si>
    <t>141551172545</t>
  </si>
  <si>
    <t>622152*********4824</t>
  </si>
  <si>
    <t>141414163495</t>
  </si>
  <si>
    <t>622202*********3410</t>
  </si>
  <si>
    <t>140939140487</t>
  </si>
  <si>
    <t>436742*********4936</t>
  </si>
  <si>
    <t>151936251795</t>
  </si>
  <si>
    <t>622909********0518</t>
  </si>
  <si>
    <t>151526233915</t>
  </si>
  <si>
    <t>622848*********2713</t>
  </si>
  <si>
    <t>231549404780</t>
  </si>
  <si>
    <t>151004208373</t>
  </si>
  <si>
    <t>622188*********1484</t>
  </si>
  <si>
    <t>251433597600</t>
  </si>
  <si>
    <t>161654300906</t>
  </si>
  <si>
    <t>622663******5441</t>
  </si>
  <si>
    <t>161649300451</t>
  </si>
  <si>
    <t>161354285227</t>
  </si>
  <si>
    <t>622202*********1872</t>
  </si>
  <si>
    <t>161334283766</t>
  </si>
  <si>
    <t>622521******0937</t>
  </si>
  <si>
    <t>161322282847</t>
  </si>
  <si>
    <t>622260*********9381</t>
  </si>
  <si>
    <t>161239279926</t>
  </si>
  <si>
    <t>622202*********9312</t>
  </si>
  <si>
    <t>161229279208</t>
  </si>
  <si>
    <t>966666********3315</t>
  </si>
  <si>
    <t>160927264894</t>
  </si>
  <si>
    <t>955998*********3610</t>
  </si>
  <si>
    <t>261801732276</t>
  </si>
  <si>
    <t>171655359359</t>
  </si>
  <si>
    <t>171346343224</t>
  </si>
  <si>
    <t>524011******0616</t>
  </si>
  <si>
    <t>171342342898</t>
  </si>
  <si>
    <t>622260*********3980</t>
  </si>
  <si>
    <t>021232409544</t>
  </si>
  <si>
    <t>622909********8916</t>
  </si>
  <si>
    <t>131741118089</t>
  </si>
  <si>
    <t>171107331767</t>
  </si>
  <si>
    <t>622208*********4629</t>
  </si>
  <si>
    <t>131516103207</t>
  </si>
  <si>
    <t>141957702346</t>
  </si>
  <si>
    <t>212112763419</t>
  </si>
  <si>
    <t>622909********7416</t>
  </si>
  <si>
    <t>171037329103</t>
  </si>
  <si>
    <t>622700*********4168</t>
  </si>
  <si>
    <t>170918322395</t>
  </si>
  <si>
    <t>622848*********0210</t>
  </si>
  <si>
    <t>170901321525</t>
  </si>
  <si>
    <t>622188*********4567</t>
  </si>
  <si>
    <t>170142318483</t>
  </si>
  <si>
    <t>622588******1088</t>
  </si>
  <si>
    <t>141846696903</t>
  </si>
  <si>
    <t>181649409866</t>
  </si>
  <si>
    <t>456351*********7554</t>
  </si>
  <si>
    <t>181608406565</t>
  </si>
  <si>
    <t>622841*********6618</t>
  </si>
  <si>
    <t>181442399338</t>
  </si>
  <si>
    <t>622848*********8614</t>
  </si>
  <si>
    <t>161222804644</t>
  </si>
  <si>
    <t>211139195220</t>
  </si>
  <si>
    <t>081743858185</t>
  </si>
  <si>
    <t>622909********7215</t>
  </si>
  <si>
    <t>191349446118</t>
  </si>
  <si>
    <t>622700*********8677</t>
  </si>
  <si>
    <t>191320443984</t>
  </si>
  <si>
    <t>622208*********6709</t>
  </si>
  <si>
    <t>191137437254</t>
  </si>
  <si>
    <t>622202*********6486</t>
  </si>
  <si>
    <t>202126561212</t>
  </si>
  <si>
    <t>622848*********4216</t>
  </si>
  <si>
    <t>202115560798</t>
  </si>
  <si>
    <t>622260*********3007</t>
  </si>
  <si>
    <t>201851553487</t>
  </si>
  <si>
    <t>622188*********9220</t>
  </si>
  <si>
    <t>201753549218</t>
  </si>
  <si>
    <t>622568*********2582</t>
  </si>
  <si>
    <t>222123849027</t>
  </si>
  <si>
    <t>201146506645</t>
  </si>
  <si>
    <t>622849*********9214</t>
  </si>
  <si>
    <t>212223646206</t>
  </si>
  <si>
    <t>622848*********6012</t>
  </si>
  <si>
    <t>211743631395</t>
  </si>
  <si>
    <t>622700*********3941</t>
  </si>
  <si>
    <t>211732630405</t>
  </si>
  <si>
    <t>622200*********9137</t>
  </si>
  <si>
    <t>211729630196</t>
  </si>
  <si>
    <t>622188*********1903</t>
  </si>
  <si>
    <t>211722629477</t>
  </si>
  <si>
    <t>622845*********7816</t>
  </si>
  <si>
    <t>211720629328</t>
  </si>
  <si>
    <t>622700*********0606</t>
  </si>
  <si>
    <t>211719629186</t>
  </si>
  <si>
    <t>622848*********0613</t>
  </si>
  <si>
    <t>211715628826</t>
  </si>
  <si>
    <t>421349******9197</t>
  </si>
  <si>
    <t>211701627496</t>
  </si>
  <si>
    <t>622700*********4366</t>
  </si>
  <si>
    <t>211646625874</t>
  </si>
  <si>
    <t>622208*********3707</t>
  </si>
  <si>
    <t>211639625011</t>
  </si>
  <si>
    <t>622700*********1304</t>
  </si>
  <si>
    <t>222116848735</t>
  </si>
  <si>
    <t>211618622498</t>
  </si>
  <si>
    <t>622909********9018</t>
  </si>
  <si>
    <t>211439610034</t>
  </si>
  <si>
    <t>622848*********6710</t>
  </si>
  <si>
    <t>061218036233</t>
  </si>
  <si>
    <t>230946345436</t>
  </si>
  <si>
    <t>211242598090</t>
  </si>
  <si>
    <t>622208*********6288</t>
  </si>
  <si>
    <t>191914590685</t>
  </si>
  <si>
    <t>622909********3910</t>
  </si>
  <si>
    <t>191911590472</t>
  </si>
  <si>
    <t>210852568505</t>
  </si>
  <si>
    <t>622841*********6919</t>
  </si>
  <si>
    <t>201025616108</t>
  </si>
  <si>
    <t>210407564822</t>
  </si>
  <si>
    <t>621661*********6255</t>
  </si>
  <si>
    <t>221650710082</t>
  </si>
  <si>
    <t>622848*********6015</t>
  </si>
  <si>
    <t>251354034192</t>
  </si>
  <si>
    <t>120947121899</t>
  </si>
  <si>
    <t>622848*********9215</t>
  </si>
  <si>
    <t>151221345212</t>
  </si>
  <si>
    <t>221249682089</t>
  </si>
  <si>
    <t>622848*********7517</t>
  </si>
  <si>
    <t>151203343916</t>
  </si>
  <si>
    <t>241134845293</t>
  </si>
  <si>
    <t>221148676007</t>
  </si>
  <si>
    <t>622846*********6318</t>
  </si>
  <si>
    <t>221104670347</t>
  </si>
  <si>
    <t>622848*********9111</t>
  </si>
  <si>
    <t>221023663921</t>
  </si>
  <si>
    <t>622208*********1273</t>
  </si>
  <si>
    <t>221016662702</t>
  </si>
  <si>
    <t>622208*********6719</t>
  </si>
  <si>
    <t>221012662044</t>
  </si>
  <si>
    <t>622202*********8266</t>
  </si>
  <si>
    <t>231648795802</t>
  </si>
  <si>
    <t>622208*********9193</t>
  </si>
  <si>
    <t>231646795435</t>
  </si>
  <si>
    <t>231617791490</t>
  </si>
  <si>
    <t>622208*********3526</t>
  </si>
  <si>
    <t>231615791203</t>
  </si>
  <si>
    <t>622631******6738</t>
  </si>
  <si>
    <t>231536785911</t>
  </si>
  <si>
    <t>436742*********4749</t>
  </si>
  <si>
    <t>231533785429</t>
  </si>
  <si>
    <t>622848*********8911</t>
  </si>
  <si>
    <t>231532785334</t>
  </si>
  <si>
    <t>434061******3239</t>
  </si>
  <si>
    <t>231526784425</t>
  </si>
  <si>
    <t>231508781971</t>
  </si>
  <si>
    <t>622700*********1287</t>
  </si>
  <si>
    <t>231501781112</t>
  </si>
  <si>
    <t>622208*********8596</t>
  </si>
  <si>
    <t>231440778054</t>
  </si>
  <si>
    <t>622260*********7218</t>
  </si>
  <si>
    <t>231414774809</t>
  </si>
  <si>
    <t>621018*********1771</t>
  </si>
  <si>
    <t>231401773211</t>
  </si>
  <si>
    <t>622848*********8018</t>
  </si>
  <si>
    <t>231310767681</t>
  </si>
  <si>
    <t>622700*********6472</t>
  </si>
  <si>
    <t>231250765820</t>
  </si>
  <si>
    <t>621668*********0357</t>
  </si>
  <si>
    <t>231249765733</t>
  </si>
  <si>
    <t>622848*********9616</t>
  </si>
  <si>
    <t>231218762650</t>
  </si>
  <si>
    <t>622260*********3796</t>
  </si>
  <si>
    <t>231142758707</t>
  </si>
  <si>
    <t>621033*********9946</t>
  </si>
  <si>
    <t>231141758613</t>
  </si>
  <si>
    <t>231055752348</t>
  </si>
  <si>
    <t>622208*********1062</t>
  </si>
  <si>
    <t>231049751476</t>
  </si>
  <si>
    <t>622208*********2799</t>
  </si>
  <si>
    <t>231016746125</t>
  </si>
  <si>
    <t>622260*********3131</t>
  </si>
  <si>
    <t>221238681076</t>
  </si>
  <si>
    <t>622848*********8815</t>
  </si>
  <si>
    <t>221237680990</t>
  </si>
  <si>
    <t>191128544556</t>
  </si>
  <si>
    <t>241824888739</t>
  </si>
  <si>
    <t>241425862423</t>
  </si>
  <si>
    <t>622260*********2470</t>
  </si>
  <si>
    <t>241346858054</t>
  </si>
  <si>
    <t>622521******5148</t>
  </si>
  <si>
    <t>241247852341</t>
  </si>
  <si>
    <t>241238851599</t>
  </si>
  <si>
    <t>622260*********6665</t>
  </si>
  <si>
    <t>241156847703</t>
  </si>
  <si>
    <t>622202*********7852</t>
  </si>
  <si>
    <t>241134845314</t>
  </si>
  <si>
    <t>622208*********2558</t>
  </si>
  <si>
    <t>191127544450</t>
  </si>
  <si>
    <t>241121843893</t>
  </si>
  <si>
    <t>622700*********5556</t>
  </si>
  <si>
    <t>051447960109</t>
  </si>
  <si>
    <t>240907825834</t>
  </si>
  <si>
    <t>434061******0923</t>
  </si>
  <si>
    <t>252008955348</t>
  </si>
  <si>
    <t>622909********7316</t>
  </si>
  <si>
    <t>251835950169</t>
  </si>
  <si>
    <t>622700*********5806</t>
  </si>
  <si>
    <t>251459931558</t>
  </si>
  <si>
    <t>622522******1276</t>
  </si>
  <si>
    <t>251353925612</t>
  </si>
  <si>
    <t>622848*********9715</t>
  </si>
  <si>
    <t>251344924839</t>
  </si>
  <si>
    <t>955882*********9142</t>
  </si>
  <si>
    <t>251339924475</t>
  </si>
  <si>
    <t>622622******3745</t>
  </si>
  <si>
    <t>251131914968</t>
  </si>
  <si>
    <t>436742*********9811</t>
  </si>
  <si>
    <t>251108913308</t>
  </si>
  <si>
    <t>051446960006</t>
  </si>
  <si>
    <t>060933013235</t>
  </si>
  <si>
    <t>242334902215</t>
  </si>
  <si>
    <t>622700*********3422</t>
  </si>
  <si>
    <t>262031012756</t>
  </si>
  <si>
    <t>622202*********1521</t>
  </si>
  <si>
    <t>261922009237</t>
  </si>
  <si>
    <t>622841*********6213</t>
  </si>
  <si>
    <t>060931012904</t>
  </si>
  <si>
    <t>261626997075</t>
  </si>
  <si>
    <t>601382*********1541</t>
  </si>
  <si>
    <t>191519053714</t>
  </si>
  <si>
    <t>261517990425</t>
  </si>
  <si>
    <t>622848*********7911</t>
  </si>
  <si>
    <t>191255038487</t>
  </si>
  <si>
    <t>261047969736</t>
  </si>
  <si>
    <t>622848*********6014</t>
  </si>
  <si>
    <t>231257377186</t>
  </si>
  <si>
    <t>271956099397</t>
  </si>
  <si>
    <t>955998*********2316</t>
  </si>
  <si>
    <t>271631082441</t>
  </si>
  <si>
    <t>622848*********5411</t>
  </si>
  <si>
    <t>271431066132</t>
  </si>
  <si>
    <t>622909********6110</t>
  </si>
  <si>
    <t>271049039743</t>
  </si>
  <si>
    <t>270756019660</t>
  </si>
  <si>
    <t>621661*********2256</t>
  </si>
  <si>
    <t>281740178846</t>
  </si>
  <si>
    <t>621661*********3112</t>
  </si>
  <si>
    <t>281621169138</t>
  </si>
  <si>
    <t>621033*********9700</t>
  </si>
  <si>
    <t>281600166073</t>
  </si>
  <si>
    <t>622848*********5713</t>
  </si>
  <si>
    <t>231243375304</t>
  </si>
  <si>
    <t>241737525410</t>
  </si>
  <si>
    <t>281526160797</t>
  </si>
  <si>
    <t>622700*********6670</t>
  </si>
  <si>
    <t>281902959158</t>
  </si>
  <si>
    <t>281428152077</t>
  </si>
  <si>
    <t>622848*********6419</t>
  </si>
  <si>
    <t>061842710100</t>
  </si>
  <si>
    <t>622848*********8011</t>
  </si>
  <si>
    <t>281030123540</t>
  </si>
  <si>
    <t>280948116753</t>
  </si>
  <si>
    <t>622845*********6112</t>
  </si>
  <si>
    <t>280920113304</t>
  </si>
  <si>
    <t>622700*********7342</t>
  </si>
  <si>
    <t>280920113293</t>
  </si>
  <si>
    <t>280018106655</t>
  </si>
  <si>
    <t>622700*********9479</t>
  </si>
  <si>
    <t>280017106643</t>
  </si>
  <si>
    <t>280011106595</t>
  </si>
  <si>
    <t>292043274160</t>
  </si>
  <si>
    <t>622188*********0442</t>
  </si>
  <si>
    <t>292032273583</t>
  </si>
  <si>
    <t>622849*********2113</t>
  </si>
  <si>
    <t>292026273260</t>
  </si>
  <si>
    <t>436742*********4545</t>
  </si>
  <si>
    <t>291957271639</t>
  </si>
  <si>
    <t>966666********0119</t>
  </si>
  <si>
    <t>291848267174</t>
  </si>
  <si>
    <t>622700*********6958</t>
  </si>
  <si>
    <t>291804263777</t>
  </si>
  <si>
    <t>622202*********3640</t>
  </si>
  <si>
    <t>291702257705</t>
  </si>
  <si>
    <t>622202*********7084</t>
  </si>
  <si>
    <t>291707420853</t>
  </si>
  <si>
    <t>291635416929</t>
  </si>
  <si>
    <t>291401235749</t>
  </si>
  <si>
    <t>622588******5517</t>
  </si>
  <si>
    <t>291618414755</t>
  </si>
  <si>
    <t>311738590389</t>
  </si>
  <si>
    <t>031318804336</t>
  </si>
  <si>
    <t>051729981173</t>
  </si>
  <si>
    <t>011814340077</t>
  </si>
  <si>
    <t>621661*********6051</t>
  </si>
  <si>
    <t>011746337995</t>
  </si>
  <si>
    <t>622328*********9263</t>
  </si>
  <si>
    <t>061858085184</t>
  </si>
  <si>
    <t>071425133551</t>
  </si>
  <si>
    <t>091249273843</t>
  </si>
  <si>
    <t>281704330420</t>
  </si>
  <si>
    <t>622848*********7612</t>
  </si>
  <si>
    <t>281703330209</t>
  </si>
  <si>
    <t>011312309440</t>
  </si>
  <si>
    <t>011220304816</t>
  </si>
  <si>
    <t>131328598332</t>
  </si>
  <si>
    <t>131326598212</t>
  </si>
  <si>
    <t>161544824423</t>
  </si>
  <si>
    <t>011045295195</t>
  </si>
  <si>
    <t>436742*********5140</t>
  </si>
  <si>
    <t>011039294411</t>
  </si>
  <si>
    <t>622202*********8906</t>
  </si>
  <si>
    <t>010858284217</t>
  </si>
  <si>
    <t>622909********3016</t>
  </si>
  <si>
    <t>022043427484</t>
  </si>
  <si>
    <t>622208*********1867</t>
  </si>
  <si>
    <t>022027426667</t>
  </si>
  <si>
    <t>622202*********1310</t>
  </si>
  <si>
    <t>021958425066</t>
  </si>
  <si>
    <t>622208*********1211</t>
  </si>
  <si>
    <t>021951424645</t>
  </si>
  <si>
    <t>436742*********8591</t>
  </si>
  <si>
    <t>261726728525</t>
  </si>
  <si>
    <t>021834419800</t>
  </si>
  <si>
    <t>434062******1159</t>
  </si>
  <si>
    <t>021803417545</t>
  </si>
  <si>
    <t>622700*********4403</t>
  </si>
  <si>
    <t>021439394329</t>
  </si>
  <si>
    <t>622700*********2924</t>
  </si>
  <si>
    <t>261720727879</t>
  </si>
  <si>
    <t>231959987424</t>
  </si>
  <si>
    <t>622848*********7210</t>
  </si>
  <si>
    <t>151000208013</t>
  </si>
  <si>
    <t>181005381957</t>
  </si>
  <si>
    <t>250848905053</t>
  </si>
  <si>
    <t>032227491255</t>
  </si>
  <si>
    <t>622848*********9615</t>
  </si>
  <si>
    <t>032225491202</t>
  </si>
  <si>
    <t>031932483558</t>
  </si>
  <si>
    <t>622202*********0574</t>
  </si>
  <si>
    <t>250835904740</t>
  </si>
  <si>
    <t>031835480336</t>
  </si>
  <si>
    <t>622700*********9220</t>
  </si>
  <si>
    <t>031803478338</t>
  </si>
  <si>
    <t>622848*********9119</t>
  </si>
  <si>
    <t>031751477619</t>
  </si>
  <si>
    <t>622202*********5245</t>
  </si>
  <si>
    <t>031747477270</t>
  </si>
  <si>
    <t>622848*********0011</t>
  </si>
  <si>
    <t>031225449349</t>
  </si>
  <si>
    <t>622345*********5889</t>
  </si>
  <si>
    <t>252337962091</t>
  </si>
  <si>
    <t>042240549276</t>
  </si>
  <si>
    <t>622202*********0503</t>
  </si>
  <si>
    <t>141530250309</t>
  </si>
  <si>
    <t>072309175788</t>
  </si>
  <si>
    <t>041418515064</t>
  </si>
  <si>
    <t>622700*********2831</t>
  </si>
  <si>
    <t>041359513426</t>
  </si>
  <si>
    <t>622700*********8947</t>
  </si>
  <si>
    <t>081036185492</t>
  </si>
  <si>
    <t>051831626162</t>
  </si>
  <si>
    <t>434062******2528</t>
  </si>
  <si>
    <t>051828625918</t>
  </si>
  <si>
    <t>122108562566</t>
  </si>
  <si>
    <t>051553608682</t>
  </si>
  <si>
    <t>621098*********3418</t>
  </si>
  <si>
    <t>251436598056</t>
  </si>
  <si>
    <t>051416595389</t>
  </si>
  <si>
    <t>622202*********7142</t>
  </si>
  <si>
    <t>051145579844</t>
  </si>
  <si>
    <t>051002563321</t>
  </si>
  <si>
    <t>051928667889</t>
  </si>
  <si>
    <t>622848*********6818</t>
  </si>
  <si>
    <t>251603014431</t>
  </si>
  <si>
    <t>061651700067</t>
  </si>
  <si>
    <t>622848*********7710</t>
  </si>
  <si>
    <t>061606694298</t>
  </si>
  <si>
    <t>622848*********2012</t>
  </si>
  <si>
    <t>061526689184</t>
  </si>
  <si>
    <t>622700*********3326</t>
  </si>
  <si>
    <t>061452684658</t>
  </si>
  <si>
    <t>601382*********2524</t>
  </si>
  <si>
    <t>261331029792</t>
  </si>
  <si>
    <t>061253672171</t>
  </si>
  <si>
    <t>622845*********6415</t>
  </si>
  <si>
    <t>061138664545</t>
  </si>
  <si>
    <t>622208*********1840</t>
  </si>
  <si>
    <t>061039656822</t>
  </si>
  <si>
    <t>061035656256</t>
  </si>
  <si>
    <t>021523426653</t>
  </si>
  <si>
    <t>021511425267</t>
  </si>
  <si>
    <t>071841784909</t>
  </si>
  <si>
    <t>622202*********5645</t>
  </si>
  <si>
    <t>071656775601</t>
  </si>
  <si>
    <t>622848*********1214</t>
  </si>
  <si>
    <t>071646774605</t>
  </si>
  <si>
    <t>071630772767</t>
  </si>
  <si>
    <t>071356755961</t>
  </si>
  <si>
    <t>622848*********5019</t>
  </si>
  <si>
    <t>031221481393</t>
  </si>
  <si>
    <t>041145540902</t>
  </si>
  <si>
    <t>070931729713</t>
  </si>
  <si>
    <t>622700*********0454</t>
  </si>
  <si>
    <t>182208425227</t>
  </si>
  <si>
    <t>082219876787</t>
  </si>
  <si>
    <t>622848*********4215</t>
  </si>
  <si>
    <t>061339676568</t>
  </si>
  <si>
    <t>081742858062</t>
  </si>
  <si>
    <t>955998*********3815</t>
  </si>
  <si>
    <t>081741858019</t>
  </si>
  <si>
    <t>622202*********8817</t>
  </si>
  <si>
    <t>081700853557</t>
  </si>
  <si>
    <t>622700*********4578</t>
  </si>
  <si>
    <t>081648852088</t>
  </si>
  <si>
    <t>601382*********2528</t>
  </si>
  <si>
    <t>081612847494</t>
  </si>
  <si>
    <t>622848*********2414</t>
  </si>
  <si>
    <t>111359034078</t>
  </si>
  <si>
    <t>152258343468</t>
  </si>
  <si>
    <t>081248825102</t>
  </si>
  <si>
    <t>622153*********7082</t>
  </si>
  <si>
    <t>081246824955</t>
  </si>
  <si>
    <t>081217822384</t>
  </si>
  <si>
    <t>622990*******3108</t>
  </si>
  <si>
    <t>301742506373</t>
  </si>
  <si>
    <t>190910013583</t>
  </si>
  <si>
    <t>080004798599</t>
  </si>
  <si>
    <t>622202*********8765</t>
  </si>
  <si>
    <t>092233955333</t>
  </si>
  <si>
    <t>622848*********0314</t>
  </si>
  <si>
    <t>190909013489</t>
  </si>
  <si>
    <t>190902012919</t>
  </si>
  <si>
    <t>092032950144</t>
  </si>
  <si>
    <t>622188*********2321</t>
  </si>
  <si>
    <t>091724936889</t>
  </si>
  <si>
    <t>622298******2810</t>
  </si>
  <si>
    <t>091659934339</t>
  </si>
  <si>
    <t>622150*********3466</t>
  </si>
  <si>
    <t>091555926537</t>
  </si>
  <si>
    <t>622848*********0919</t>
  </si>
  <si>
    <t>091440917644</t>
  </si>
  <si>
    <t>622848*********7916</t>
  </si>
  <si>
    <t>190901012810</t>
  </si>
  <si>
    <t>190850012132</t>
  </si>
  <si>
    <t>090937886310</t>
  </si>
  <si>
    <t>622202*********3268</t>
  </si>
  <si>
    <t>090933885952</t>
  </si>
  <si>
    <t>221355282572</t>
  </si>
  <si>
    <t>101629992307</t>
  </si>
  <si>
    <t>622700*********9919</t>
  </si>
  <si>
    <t>051643975702</t>
  </si>
  <si>
    <t>622848*********6413</t>
  </si>
  <si>
    <t>081649218046</t>
  </si>
  <si>
    <t>101345977922</t>
  </si>
  <si>
    <t>622153*********8182</t>
  </si>
  <si>
    <t>081647217836</t>
  </si>
  <si>
    <t>081645217628</t>
  </si>
  <si>
    <t>291603031857</t>
  </si>
  <si>
    <t>111858057850</t>
  </si>
  <si>
    <t>622848*********2114</t>
  </si>
  <si>
    <t>111822055695</t>
  </si>
  <si>
    <t>622700*********5671</t>
  </si>
  <si>
    <t>301219086021</t>
  </si>
  <si>
    <t>301217085915</t>
  </si>
  <si>
    <t>102057031415</t>
  </si>
  <si>
    <t>622848*********6216</t>
  </si>
  <si>
    <t>111156025539</t>
  </si>
  <si>
    <t>622700*********7931</t>
  </si>
  <si>
    <t>102040030231</t>
  </si>
  <si>
    <t>121730125816</t>
  </si>
  <si>
    <t>622848*********9511</t>
  </si>
  <si>
    <t>121513110789</t>
  </si>
  <si>
    <t>622153*********1743</t>
  </si>
  <si>
    <t>121429106211</t>
  </si>
  <si>
    <t>622848*********1610</t>
  </si>
  <si>
    <t>121358103101</t>
  </si>
  <si>
    <t>601382*********5906</t>
  </si>
  <si>
    <t>102035029936</t>
  </si>
  <si>
    <t>201614862782</t>
  </si>
  <si>
    <t>121204092593</t>
  </si>
  <si>
    <t>621018*********2508</t>
  </si>
  <si>
    <t>081530805848</t>
  </si>
  <si>
    <t>121034083009</t>
  </si>
  <si>
    <t>622848*********9115</t>
  </si>
  <si>
    <t>131948204243</t>
  </si>
  <si>
    <t>622700*********0437</t>
  </si>
  <si>
    <t>111537988011</t>
  </si>
  <si>
    <t>091736304917</t>
  </si>
  <si>
    <t>091711302400</t>
  </si>
  <si>
    <t>131626188916</t>
  </si>
  <si>
    <t>622848*********4116</t>
  </si>
  <si>
    <t>131545184724</t>
  </si>
  <si>
    <t>622153*********4042</t>
  </si>
  <si>
    <t>091705301763</t>
  </si>
  <si>
    <t>131345173852</t>
  </si>
  <si>
    <t>622848*********4016</t>
  </si>
  <si>
    <t>211805751496</t>
  </si>
  <si>
    <t>622848*********5710</t>
  </si>
  <si>
    <t>211516733012</t>
  </si>
  <si>
    <t>261326116607</t>
  </si>
  <si>
    <t>131120161795</t>
  </si>
  <si>
    <t>621033*********1680</t>
  </si>
  <si>
    <t>261124102929</t>
  </si>
  <si>
    <t>261124102821</t>
  </si>
  <si>
    <t>301420483626</t>
  </si>
  <si>
    <t>141833266803</t>
  </si>
  <si>
    <t>281439913150</t>
  </si>
  <si>
    <t>291846048137</t>
  </si>
  <si>
    <t>141025223680</t>
  </si>
  <si>
    <t>622848*********0214</t>
  </si>
  <si>
    <t>140910217002</t>
  </si>
  <si>
    <t>622700*********4059</t>
  </si>
  <si>
    <t>251154578672</t>
  </si>
  <si>
    <t>622848*********3815</t>
  </si>
  <si>
    <t>261933741274</t>
  </si>
  <si>
    <t>271821836202</t>
  </si>
  <si>
    <t>291818045701</t>
  </si>
  <si>
    <t>151645323808</t>
  </si>
  <si>
    <t>601382*********5518</t>
  </si>
  <si>
    <t>172251580579</t>
  </si>
  <si>
    <t>622848*********0211</t>
  </si>
  <si>
    <t>021309412713</t>
  </si>
  <si>
    <t>210739565192</t>
  </si>
  <si>
    <t>230712731582</t>
  </si>
  <si>
    <t>151511314868</t>
  </si>
  <si>
    <t>151428310841</t>
  </si>
  <si>
    <t>456351*********6539</t>
  </si>
  <si>
    <t>230445731437</t>
  </si>
  <si>
    <t>151233301296</t>
  </si>
  <si>
    <t>622845*********3714</t>
  </si>
  <si>
    <t>151118295161</t>
  </si>
  <si>
    <t>621033*********2064</t>
  </si>
  <si>
    <t>150018279953</t>
  </si>
  <si>
    <t>601382*********5982</t>
  </si>
  <si>
    <t>162157409159</t>
  </si>
  <si>
    <t>622260*********4444</t>
  </si>
  <si>
    <t>162155409061</t>
  </si>
  <si>
    <t>162043405710</t>
  </si>
  <si>
    <t>622884******4783</t>
  </si>
  <si>
    <t>162028404780</t>
  </si>
  <si>
    <t>622700*********3148</t>
  </si>
  <si>
    <t>101244973390</t>
  </si>
  <si>
    <t>161903399497</t>
  </si>
  <si>
    <t>622619******1459</t>
  </si>
  <si>
    <t>161901399421</t>
  </si>
  <si>
    <t>161623387630</t>
  </si>
  <si>
    <t>621018*********0218</t>
  </si>
  <si>
    <t>101244973333</t>
  </si>
  <si>
    <t>161551384475</t>
  </si>
  <si>
    <t>622208*********9337</t>
  </si>
  <si>
    <t>101242973223</t>
  </si>
  <si>
    <t>131853200824</t>
  </si>
  <si>
    <t>161327370774</t>
  </si>
  <si>
    <t>622700*********0787</t>
  </si>
  <si>
    <t>161321370285</t>
  </si>
  <si>
    <t>622153*********2241</t>
  </si>
  <si>
    <t>161320370221</t>
  </si>
  <si>
    <t>436742*********1043</t>
  </si>
  <si>
    <t>161235366383</t>
  </si>
  <si>
    <t>622909********3119</t>
  </si>
  <si>
    <t>161132361344</t>
  </si>
  <si>
    <t>622848*********8711</t>
  </si>
  <si>
    <t>161042356572</t>
  </si>
  <si>
    <t>622202*********1117</t>
  </si>
  <si>
    <t>161007353102</t>
  </si>
  <si>
    <t>172104462198</t>
  </si>
  <si>
    <t>622202*********4575</t>
  </si>
  <si>
    <t>172032460559</t>
  </si>
  <si>
    <t>622208*********3595</t>
  </si>
  <si>
    <t>171931457238</t>
  </si>
  <si>
    <t>171900455570</t>
  </si>
  <si>
    <t>622992*********4839</t>
  </si>
  <si>
    <t>171757452097</t>
  </si>
  <si>
    <t>622848*********2510</t>
  </si>
  <si>
    <t>171621444892</t>
  </si>
  <si>
    <t>622909********5815</t>
  </si>
  <si>
    <t>171619444774</t>
  </si>
  <si>
    <t>622700*********4599</t>
  </si>
  <si>
    <t>171600443157</t>
  </si>
  <si>
    <t>622202*********1430</t>
  </si>
  <si>
    <t>171535441052</t>
  </si>
  <si>
    <t>622848*********3313</t>
  </si>
  <si>
    <t>171500437932</t>
  </si>
  <si>
    <t>622848*********2213</t>
  </si>
  <si>
    <t>171459437847</t>
  </si>
  <si>
    <t>434062******3219</t>
  </si>
  <si>
    <t>171411434016</t>
  </si>
  <si>
    <t>131853200798</t>
  </si>
  <si>
    <t>171316429692</t>
  </si>
  <si>
    <t>622848*********0110</t>
  </si>
  <si>
    <t>171157424333</t>
  </si>
  <si>
    <t>622188*********2420</t>
  </si>
  <si>
    <t>171156424277</t>
  </si>
  <si>
    <t>622188*********5178</t>
  </si>
  <si>
    <t>131007153821</t>
  </si>
  <si>
    <t>171056420379</t>
  </si>
  <si>
    <t>436742*********7791</t>
  </si>
  <si>
    <t>170919415176</t>
  </si>
  <si>
    <t>622588******3367</t>
  </si>
  <si>
    <t>170918415137</t>
  </si>
  <si>
    <t>622909********3514</t>
  </si>
  <si>
    <t>170917415115</t>
  </si>
  <si>
    <t>162354411419</t>
  </si>
  <si>
    <t>622848*********8514</t>
  </si>
  <si>
    <t>182039518159</t>
  </si>
  <si>
    <t>622848*********3214</t>
  </si>
  <si>
    <t>182005516217</t>
  </si>
  <si>
    <t>456351*********3724</t>
  </si>
  <si>
    <t>181903512476</t>
  </si>
  <si>
    <t>622202*********3549</t>
  </si>
  <si>
    <t>181851511646</t>
  </si>
  <si>
    <t>622848*********3518</t>
  </si>
  <si>
    <t>181839510896</t>
  </si>
  <si>
    <t>436742*********2719</t>
  </si>
  <si>
    <t>131007153767</t>
  </si>
  <si>
    <t>181610499598</t>
  </si>
  <si>
    <t>622345*********6882</t>
  </si>
  <si>
    <t>181535496338</t>
  </si>
  <si>
    <t>622700*********8444</t>
  </si>
  <si>
    <t>181246481993</t>
  </si>
  <si>
    <t>621018*********2644</t>
  </si>
  <si>
    <t>131005153666</t>
  </si>
  <si>
    <t>181755508057</t>
  </si>
  <si>
    <t>120909493957</t>
  </si>
  <si>
    <t>191754585124</t>
  </si>
  <si>
    <t>622700*********4062</t>
  </si>
  <si>
    <t>191737583657</t>
  </si>
  <si>
    <t>622202*********4535</t>
  </si>
  <si>
    <t>191714581411</t>
  </si>
  <si>
    <t>191601573028</t>
  </si>
  <si>
    <t>622848*********6010</t>
  </si>
  <si>
    <t>191520568320</t>
  </si>
  <si>
    <t>120907493852</t>
  </si>
  <si>
    <t>191407560254</t>
  </si>
  <si>
    <t>622848*********4510</t>
  </si>
  <si>
    <t>120907493809</t>
  </si>
  <si>
    <t>021615427353</t>
  </si>
  <si>
    <t>622846*********6711</t>
  </si>
  <si>
    <t>120929120168</t>
  </si>
  <si>
    <t>161416436658</t>
  </si>
  <si>
    <t>161356433969</t>
  </si>
  <si>
    <t>051639615208</t>
  </si>
  <si>
    <t>622845*********9010</t>
  </si>
  <si>
    <t>190850527375</t>
  </si>
  <si>
    <t>622848*********7618</t>
  </si>
  <si>
    <t>202133681846</t>
  </si>
  <si>
    <t>201748667416</t>
  </si>
  <si>
    <t>434061******0986</t>
  </si>
  <si>
    <t>201540652376</t>
  </si>
  <si>
    <t>622700*********3636</t>
  </si>
  <si>
    <t>201513648798</t>
  </si>
  <si>
    <t>621226*********5721</t>
  </si>
  <si>
    <t>271824244161</t>
  </si>
  <si>
    <t>201415641793</t>
  </si>
  <si>
    <t>622909********4710</t>
  </si>
  <si>
    <t>201257633630</t>
  </si>
  <si>
    <t>622202*********9392</t>
  </si>
  <si>
    <t>271747240755</t>
  </si>
  <si>
    <t>271352211483</t>
  </si>
  <si>
    <t>200716602575</t>
  </si>
  <si>
    <t>622202*********7760</t>
  </si>
  <si>
    <t>212141764682</t>
  </si>
  <si>
    <t>622260*********4007</t>
  </si>
  <si>
    <t>271350211299</t>
  </si>
  <si>
    <t>151640323385</t>
  </si>
  <si>
    <t>622845*********2811</t>
  </si>
  <si>
    <t>211522733718</t>
  </si>
  <si>
    <t>211728748259</t>
  </si>
  <si>
    <t>622208*********4059</t>
  </si>
  <si>
    <t>211708746388</t>
  </si>
  <si>
    <t>621098*********8509</t>
  </si>
  <si>
    <t>211702745852</t>
  </si>
  <si>
    <t>622700*********5740</t>
  </si>
  <si>
    <t>252037070748</t>
  </si>
  <si>
    <t>211518733230</t>
  </si>
  <si>
    <t>603367********3768</t>
  </si>
  <si>
    <t>301453100332</t>
  </si>
  <si>
    <t>211441728893</t>
  </si>
  <si>
    <t>622848*********8217</t>
  </si>
  <si>
    <t>211327720921</t>
  </si>
  <si>
    <t>622316******9687</t>
  </si>
  <si>
    <t>210856690705</t>
  </si>
  <si>
    <t>091008255277</t>
  </si>
  <si>
    <t>622845*********2110</t>
  </si>
  <si>
    <t>222118848796</t>
  </si>
  <si>
    <t>221705304246</t>
  </si>
  <si>
    <t>221100266702</t>
  </si>
  <si>
    <t>221631827001</t>
  </si>
  <si>
    <t>622202*********4372</t>
  </si>
  <si>
    <t>221457815189</t>
  </si>
  <si>
    <t>622848*********4418</t>
  </si>
  <si>
    <t>221422811062</t>
  </si>
  <si>
    <t>434061******2319</t>
  </si>
  <si>
    <t>221413810041</t>
  </si>
  <si>
    <t>622415******4261</t>
  </si>
  <si>
    <t>221056266384</t>
  </si>
  <si>
    <t>221252801392</t>
  </si>
  <si>
    <t>622523******6083</t>
  </si>
  <si>
    <t>071608144645</t>
  </si>
  <si>
    <t>622827*********5517</t>
  </si>
  <si>
    <t>221207796779</t>
  </si>
  <si>
    <t>621033*********7577</t>
  </si>
  <si>
    <t>221112790348</t>
  </si>
  <si>
    <t>622700*********6786</t>
  </si>
  <si>
    <t>231940930763</t>
  </si>
  <si>
    <t>622152*********8576</t>
  </si>
  <si>
    <t>231744921377</t>
  </si>
  <si>
    <t>621098*********4669</t>
  </si>
  <si>
    <t>231656916202</t>
  </si>
  <si>
    <t>622700*********7893</t>
  </si>
  <si>
    <t>071257125403</t>
  </si>
  <si>
    <t>231519903305</t>
  </si>
  <si>
    <t>622208*********4167</t>
  </si>
  <si>
    <t>231458900364</t>
  </si>
  <si>
    <t>622848*********4619</t>
  </si>
  <si>
    <t>231456900106</t>
  </si>
  <si>
    <t>622846*********2314</t>
  </si>
  <si>
    <t>231204881119</t>
  </si>
  <si>
    <t>622208*********5470</t>
  </si>
  <si>
    <t>231201880803</t>
  </si>
  <si>
    <t>071255125270</t>
  </si>
  <si>
    <t>071250124846</t>
  </si>
  <si>
    <t>101341361169</t>
  </si>
  <si>
    <t>230911859110</t>
  </si>
  <si>
    <t>230032852969</t>
  </si>
  <si>
    <t>242112004462</t>
  </si>
  <si>
    <t>621661*********2190</t>
  </si>
  <si>
    <t>242046002783</t>
  </si>
  <si>
    <t>622848*********5313</t>
  </si>
  <si>
    <t>242024001404</t>
  </si>
  <si>
    <t>955998*********2911</t>
  </si>
  <si>
    <t>242017000903</t>
  </si>
  <si>
    <t>141018654664</t>
  </si>
  <si>
    <t>151414738915</t>
  </si>
  <si>
    <t>241717987854</t>
  </si>
  <si>
    <t>955882*********7439</t>
  </si>
  <si>
    <t>181110948377</t>
  </si>
  <si>
    <t>241700986366</t>
  </si>
  <si>
    <t>622700*********3369</t>
  </si>
  <si>
    <t>241645984923</t>
  </si>
  <si>
    <t>434062******0334</t>
  </si>
  <si>
    <t>241626982939</t>
  </si>
  <si>
    <t>622700*********0258</t>
  </si>
  <si>
    <t>271519811645</t>
  </si>
  <si>
    <t>121606163554</t>
  </si>
  <si>
    <t>622700*********9718</t>
  </si>
  <si>
    <t>191250728009</t>
  </si>
  <si>
    <t>191158720839</t>
  </si>
  <si>
    <t>171134333898</t>
  </si>
  <si>
    <t>241258961942</t>
  </si>
  <si>
    <t>622845*********3612</t>
  </si>
  <si>
    <t>241256961802</t>
  </si>
  <si>
    <t>622298******1757</t>
  </si>
  <si>
    <t>241159957480</t>
  </si>
  <si>
    <t>622202*********3727</t>
  </si>
  <si>
    <t>241156957291</t>
  </si>
  <si>
    <t>622848*********2617</t>
  </si>
  <si>
    <t>241036951108</t>
  </si>
  <si>
    <t>622848*********6919</t>
  </si>
  <si>
    <t>241030950630</t>
  </si>
  <si>
    <t>240043942101</t>
  </si>
  <si>
    <t>622202*********8827</t>
  </si>
  <si>
    <t>232321941095</t>
  </si>
  <si>
    <t>171057330836</t>
  </si>
  <si>
    <t>171056330790</t>
  </si>
  <si>
    <t>171056330737</t>
  </si>
  <si>
    <t>252032070425</t>
  </si>
  <si>
    <t>622845*********2411</t>
  </si>
  <si>
    <t>251915065123</t>
  </si>
  <si>
    <t>622260*********5504</t>
  </si>
  <si>
    <t>221556703405</t>
  </si>
  <si>
    <t>021419391990</t>
  </si>
  <si>
    <t>251748058378</t>
  </si>
  <si>
    <t>251747058281</t>
  </si>
  <si>
    <t>251536045001</t>
  </si>
  <si>
    <t>601382*********4377</t>
  </si>
  <si>
    <t>251527043989</t>
  </si>
  <si>
    <t>251527043938</t>
  </si>
  <si>
    <t>622538******2901</t>
  </si>
  <si>
    <t>131125162204</t>
  </si>
  <si>
    <t>251353034150</t>
  </si>
  <si>
    <t>622700*********1618</t>
  </si>
  <si>
    <t>251302029449</t>
  </si>
  <si>
    <t>622202*********6255</t>
  </si>
  <si>
    <t>251108020323</t>
  </si>
  <si>
    <t>251040018149</t>
  </si>
  <si>
    <t>436742*********6618</t>
  </si>
  <si>
    <t>161449378489</t>
  </si>
  <si>
    <t>161448378377</t>
  </si>
  <si>
    <t>011542672733</t>
  </si>
  <si>
    <t>251022016886</t>
  </si>
  <si>
    <t>622845*********3012</t>
  </si>
  <si>
    <t>051417956583</t>
  </si>
  <si>
    <t>250801011592</t>
  </si>
  <si>
    <t>622202*********3588</t>
  </si>
  <si>
    <t>262241168779</t>
  </si>
  <si>
    <t>262145166963</t>
  </si>
  <si>
    <t>621098*********0005</t>
  </si>
  <si>
    <t>061139031383</t>
  </si>
  <si>
    <t>262100164806</t>
  </si>
  <si>
    <t>061119028860</t>
  </si>
  <si>
    <t>261857156319</t>
  </si>
  <si>
    <t>622188*********5046</t>
  </si>
  <si>
    <t>261749149986</t>
  </si>
  <si>
    <t>261702144642</t>
  </si>
  <si>
    <t>622202*********8962</t>
  </si>
  <si>
    <t>261701144521</t>
  </si>
  <si>
    <t>261510129133</t>
  </si>
  <si>
    <t>622152*********3957</t>
  </si>
  <si>
    <t>261507128692</t>
  </si>
  <si>
    <t>622208*********8127</t>
  </si>
  <si>
    <t>120949497770</t>
  </si>
  <si>
    <t>200902096487</t>
  </si>
  <si>
    <t>121338101186</t>
  </si>
  <si>
    <t>622700*********5783</t>
  </si>
  <si>
    <t>121316099107</t>
  </si>
  <si>
    <t>261230110811</t>
  </si>
  <si>
    <t>456351*********0946</t>
  </si>
  <si>
    <t>131710193232</t>
  </si>
  <si>
    <t>281434309017</t>
  </si>
  <si>
    <t>211519215678</t>
  </si>
  <si>
    <t>622700*********5160</t>
  </si>
  <si>
    <t>261046096835</t>
  </si>
  <si>
    <t>622690******0848</t>
  </si>
  <si>
    <t>261036095145</t>
  </si>
  <si>
    <t>260803079320</t>
  </si>
  <si>
    <t>260244078136</t>
  </si>
  <si>
    <t>622848*********0717</t>
  </si>
  <si>
    <t>260154078010</t>
  </si>
  <si>
    <t>272221258720</t>
  </si>
  <si>
    <t>621099*********8894</t>
  </si>
  <si>
    <t>272022252856</t>
  </si>
  <si>
    <t>622588******3823</t>
  </si>
  <si>
    <t>271923248666</t>
  </si>
  <si>
    <t>622345*********7880</t>
  </si>
  <si>
    <t>261454708103</t>
  </si>
  <si>
    <t>271818243632</t>
  </si>
  <si>
    <t>622633******4937</t>
  </si>
  <si>
    <t>261332698512</t>
  </si>
  <si>
    <t>271744240518</t>
  </si>
  <si>
    <t>601382*********1512</t>
  </si>
  <si>
    <t>271723238465</t>
  </si>
  <si>
    <t>622848*********5017</t>
  </si>
  <si>
    <t>271710237083</t>
  </si>
  <si>
    <t>622202*********1398</t>
  </si>
  <si>
    <t>271627231538</t>
  </si>
  <si>
    <t>271626231402</t>
  </si>
  <si>
    <t>622700*********1412</t>
  </si>
  <si>
    <t>271519811501</t>
  </si>
  <si>
    <t>271614229828</t>
  </si>
  <si>
    <t>271552226996</t>
  </si>
  <si>
    <t>622631******3578</t>
  </si>
  <si>
    <t>101810947465</t>
  </si>
  <si>
    <t>622700*********3035</t>
  </si>
  <si>
    <t>271522222816</t>
  </si>
  <si>
    <t>456351*********8453</t>
  </si>
  <si>
    <t>192202478377</t>
  </si>
  <si>
    <t>011856342672</t>
  </si>
  <si>
    <t>141543251668</t>
  </si>
  <si>
    <t>271257205617</t>
  </si>
  <si>
    <t>622848*********0318</t>
  </si>
  <si>
    <t>271242204205</t>
  </si>
  <si>
    <t>434061******6647</t>
  </si>
  <si>
    <t>271147198423</t>
  </si>
  <si>
    <t>271047190108</t>
  </si>
  <si>
    <t>270912176828</t>
  </si>
  <si>
    <t>270223170754</t>
  </si>
  <si>
    <t>622208*********6230</t>
  </si>
  <si>
    <t>282203354949</t>
  </si>
  <si>
    <t>282140353937</t>
  </si>
  <si>
    <t>281842340624</t>
  </si>
  <si>
    <t>622154*********8871</t>
  </si>
  <si>
    <t>261249112813</t>
  </si>
  <si>
    <t>622700*********2443</t>
  </si>
  <si>
    <t>261202107812</t>
  </si>
  <si>
    <t>281018277075</t>
  </si>
  <si>
    <t>041057857717</t>
  </si>
  <si>
    <t>081759819282</t>
  </si>
  <si>
    <t>622700*********2388</t>
  </si>
  <si>
    <t>091345858806</t>
  </si>
  <si>
    <t>181007382087</t>
  </si>
  <si>
    <t>281551320039</t>
  </si>
  <si>
    <t>621033*********9789</t>
  </si>
  <si>
    <t>281513314521</t>
  </si>
  <si>
    <t>622848*********0813</t>
  </si>
  <si>
    <t>250818552044</t>
  </si>
  <si>
    <t>282149111974</t>
  </si>
  <si>
    <t>622700*********1715</t>
  </si>
  <si>
    <t>281321300341</t>
  </si>
  <si>
    <t>622700*********3012</t>
  </si>
  <si>
    <t>101333921472</t>
  </si>
  <si>
    <t>291400235615</t>
  </si>
  <si>
    <t>281104284487</t>
  </si>
  <si>
    <t>622700*********8525</t>
  </si>
  <si>
    <t>211810751898</t>
  </si>
  <si>
    <t>221213797457</t>
  </si>
  <si>
    <t>241724988550</t>
  </si>
  <si>
    <t>622700*********1531</t>
  </si>
  <si>
    <t>241721988242</t>
  </si>
  <si>
    <t>241716987750</t>
  </si>
  <si>
    <t>281754336138</t>
  </si>
  <si>
    <t>291902431372</t>
  </si>
  <si>
    <t>622150*********7869</t>
  </si>
  <si>
    <t>281746335255</t>
  </si>
  <si>
    <t>291655419549</t>
  </si>
  <si>
    <t>434062******4397</t>
  </si>
  <si>
    <t>281741334729</t>
  </si>
  <si>
    <t>091206902891</t>
  </si>
  <si>
    <t>622668******6584</t>
  </si>
  <si>
    <t>291503405036</t>
  </si>
  <si>
    <t>622188*********4874</t>
  </si>
  <si>
    <t>291456404112</t>
  </si>
  <si>
    <t>622909********6411</t>
  </si>
  <si>
    <t>291453403818</t>
  </si>
  <si>
    <t>621098*********6524</t>
  </si>
  <si>
    <t>091205902840</t>
  </si>
  <si>
    <t>291406398033</t>
  </si>
  <si>
    <t>622202*********8572</t>
  </si>
  <si>
    <t>161615386833</t>
  </si>
  <si>
    <t>291321393194</t>
  </si>
  <si>
    <t>601382*********0107</t>
  </si>
  <si>
    <t>302140522760</t>
  </si>
  <si>
    <t>622845*********1119</t>
  </si>
  <si>
    <t>302129522288</t>
  </si>
  <si>
    <t>622848*********9513</t>
  </si>
  <si>
    <t>071202121011</t>
  </si>
  <si>
    <t>301928514432</t>
  </si>
  <si>
    <t>301912513285</t>
  </si>
  <si>
    <t>622848*********2115</t>
  </si>
  <si>
    <t>041542570734</t>
  </si>
  <si>
    <t>622662******7246</t>
  </si>
  <si>
    <t>041534569481</t>
  </si>
  <si>
    <t>301535491886</t>
  </si>
  <si>
    <t>622700*********5024</t>
  </si>
  <si>
    <t>251357010516</t>
  </si>
  <si>
    <t>301457487612</t>
  </si>
  <si>
    <t>622909********5716</t>
  </si>
  <si>
    <t>301452487109</t>
  </si>
  <si>
    <t>601382*********9282</t>
  </si>
  <si>
    <t>301451487027</t>
  </si>
  <si>
    <t>622521******7730</t>
  </si>
  <si>
    <t>061411663370</t>
  </si>
  <si>
    <t>301411482781</t>
  </si>
  <si>
    <t>301406482194</t>
  </si>
  <si>
    <t>621661*********8316</t>
  </si>
  <si>
    <t>301358481325</t>
  </si>
  <si>
    <t>622848*********7719</t>
  </si>
  <si>
    <t>021117374509</t>
  </si>
  <si>
    <t>301258475718</t>
  </si>
  <si>
    <t>301152469655</t>
  </si>
  <si>
    <t>622848*********1312</t>
  </si>
  <si>
    <t>300945455011</t>
  </si>
  <si>
    <t>621033*********1182</t>
  </si>
  <si>
    <t>072247797567</t>
  </si>
  <si>
    <t>291446241023</t>
  </si>
  <si>
    <t>622631******2515</t>
  </si>
  <si>
    <t>312237613794</t>
  </si>
  <si>
    <t>436742*********7203</t>
  </si>
  <si>
    <t>311936601544</t>
  </si>
  <si>
    <t>622202*********1754</t>
  </si>
  <si>
    <t>311915599530</t>
  </si>
  <si>
    <t>622848*********4614</t>
  </si>
  <si>
    <t>311913599386</t>
  </si>
  <si>
    <t>622700*********8036</t>
  </si>
  <si>
    <t>291330232491</t>
  </si>
  <si>
    <t>311701586468</t>
  </si>
  <si>
    <t>622845*********1418</t>
  </si>
  <si>
    <t>311545576390</t>
  </si>
  <si>
    <t>622345*********3060</t>
  </si>
  <si>
    <t>311508571829</t>
  </si>
  <si>
    <t>311425566615</t>
  </si>
  <si>
    <t>622200*********3168</t>
  </si>
  <si>
    <t>311344562127</t>
  </si>
  <si>
    <t>622848*********9518</t>
  </si>
  <si>
    <t>311243555885</t>
  </si>
  <si>
    <t>621095*********6078</t>
  </si>
  <si>
    <t>311113546513</t>
  </si>
  <si>
    <t>622202*********6307</t>
  </si>
  <si>
    <t>311041542391</t>
  </si>
  <si>
    <t>622700*********9710</t>
  </si>
  <si>
    <t>310955536723</t>
  </si>
  <si>
    <t>622841*********2813</t>
  </si>
  <si>
    <t>082305877764</t>
  </si>
  <si>
    <t>081111816086</t>
  </si>
  <si>
    <t>302335525832</t>
  </si>
  <si>
    <t>302318525562</t>
  </si>
  <si>
    <t>231714419887</t>
  </si>
  <si>
    <t>622622******9885</t>
  </si>
  <si>
    <t>012147707468</t>
  </si>
  <si>
    <t>622260*********0065</t>
  </si>
  <si>
    <t>231710419233</t>
  </si>
  <si>
    <t>241340496032</t>
  </si>
  <si>
    <t>011922696622</t>
  </si>
  <si>
    <t>622700*********3814</t>
  </si>
  <si>
    <t>261543714818</t>
  </si>
  <si>
    <t>261508710005</t>
  </si>
  <si>
    <t>261504709485</t>
  </si>
  <si>
    <t>251816060463</t>
  </si>
  <si>
    <t>622622******9844</t>
  </si>
  <si>
    <t>251039018033</t>
  </si>
  <si>
    <t>251035017762</t>
  </si>
  <si>
    <t>251033017659</t>
  </si>
  <si>
    <t>261933159134</t>
  </si>
  <si>
    <t>011502667088</t>
  </si>
  <si>
    <t>622848*********0216</t>
  </si>
  <si>
    <t>261448126310</t>
  </si>
  <si>
    <t>261423123166</t>
  </si>
  <si>
    <t>022159779962</t>
  </si>
  <si>
    <t>022105777218</t>
  </si>
  <si>
    <t>621666*********8226</t>
  </si>
  <si>
    <t>022038775479</t>
  </si>
  <si>
    <t>622202*********8857</t>
  </si>
  <si>
    <t>271621230798</t>
  </si>
  <si>
    <t>021711760148</t>
  </si>
  <si>
    <t>622700*********2248</t>
  </si>
  <si>
    <t>021557752667</t>
  </si>
  <si>
    <t>622848*********9610</t>
  </si>
  <si>
    <t>021503746837</t>
  </si>
  <si>
    <t>622848*********0612</t>
  </si>
  <si>
    <t>021413741577</t>
  </si>
  <si>
    <t>622202*********6575</t>
  </si>
  <si>
    <t>281111285486</t>
  </si>
  <si>
    <t>280806262940</t>
  </si>
  <si>
    <t>280802262799</t>
  </si>
  <si>
    <t>280800262724</t>
  </si>
  <si>
    <t>291434401379</t>
  </si>
  <si>
    <t>021125727542</t>
  </si>
  <si>
    <t>622202*********2708</t>
  </si>
  <si>
    <t>032250847111</t>
  </si>
  <si>
    <t>622208*********6925</t>
  </si>
  <si>
    <t>032113843481</t>
  </si>
  <si>
    <t>622848*********2913</t>
  </si>
  <si>
    <t>032038841440</t>
  </si>
  <si>
    <t>622202*********1351</t>
  </si>
  <si>
    <t>301521490253</t>
  </si>
  <si>
    <t>031225800303</t>
  </si>
  <si>
    <t>621018*********6956</t>
  </si>
  <si>
    <t>031157798310</t>
  </si>
  <si>
    <t>622848*********9117</t>
  </si>
  <si>
    <t>300916452470</t>
  </si>
  <si>
    <t>300913452217</t>
  </si>
  <si>
    <t>042009902605</t>
  </si>
  <si>
    <t>622202*********7440</t>
  </si>
  <si>
    <t>041748892403</t>
  </si>
  <si>
    <t>622188*********4082</t>
  </si>
  <si>
    <t>041710889362</t>
  </si>
  <si>
    <t>436742*********9949</t>
  </si>
  <si>
    <t>310940534974</t>
  </si>
  <si>
    <t>041642886858</t>
  </si>
  <si>
    <t>622202*********0923</t>
  </si>
  <si>
    <t>310938534808</t>
  </si>
  <si>
    <t>011729686232</t>
  </si>
  <si>
    <t>011723685610</t>
  </si>
  <si>
    <t>011722685436</t>
  </si>
  <si>
    <t>011719685166</t>
  </si>
  <si>
    <t>011106639095</t>
  </si>
  <si>
    <t>041024855505</t>
  </si>
  <si>
    <t>622700*********4020</t>
  </si>
  <si>
    <t>051924991276</t>
  </si>
  <si>
    <t>622700*********7528</t>
  </si>
  <si>
    <t>051847988403</t>
  </si>
  <si>
    <t>622260*********8843</t>
  </si>
  <si>
    <t>011104638947</t>
  </si>
  <si>
    <t>041448875750</t>
  </si>
  <si>
    <t>041419873085</t>
  </si>
  <si>
    <t>041207862716</t>
  </si>
  <si>
    <t>051655977338</t>
  </si>
  <si>
    <t>051648976348</t>
  </si>
  <si>
    <t>051620972514</t>
  </si>
  <si>
    <t>051614971625</t>
  </si>
  <si>
    <t>051531965999</t>
  </si>
  <si>
    <t>051524964961</t>
  </si>
  <si>
    <t>622848*********7717</t>
  </si>
  <si>
    <t>051608970797</t>
  </si>
  <si>
    <t>051505962317</t>
  </si>
  <si>
    <t>051504962223</t>
  </si>
  <si>
    <t>051501961918</t>
  </si>
  <si>
    <t>051358954437</t>
  </si>
  <si>
    <t>051438959053</t>
  </si>
  <si>
    <t>622700*********0480</t>
  </si>
  <si>
    <t>051436958811</t>
  </si>
  <si>
    <t>622848*********7013</t>
  </si>
  <si>
    <t>051100933913</t>
  </si>
  <si>
    <t>061621067458</t>
  </si>
  <si>
    <t>051327951022</t>
  </si>
  <si>
    <t>061618067070</t>
  </si>
  <si>
    <t>061613066241</t>
  </si>
  <si>
    <t>061609065638</t>
  </si>
  <si>
    <t>061602064633</t>
  </si>
  <si>
    <t>050622911162</t>
  </si>
  <si>
    <t>955100*********8683</t>
  </si>
  <si>
    <t>050615911152</t>
  </si>
  <si>
    <t>050130910730</t>
  </si>
  <si>
    <t>622845*********6012</t>
  </si>
  <si>
    <t>050128910721</t>
  </si>
  <si>
    <t>062133097073</t>
  </si>
  <si>
    <t>622202*********7438</t>
  </si>
  <si>
    <t>061516057728</t>
  </si>
  <si>
    <t>091207269503</t>
  </si>
  <si>
    <t>062027092523</t>
  </si>
  <si>
    <t>622700*********8171</t>
  </si>
  <si>
    <t>062022092107</t>
  </si>
  <si>
    <t>622848*********1317</t>
  </si>
  <si>
    <t>062019091857</t>
  </si>
  <si>
    <t>091204269187</t>
  </si>
  <si>
    <t>091154268221</t>
  </si>
  <si>
    <t>111459449336</t>
  </si>
  <si>
    <t>061855084924</t>
  </si>
  <si>
    <t>622260*********9886</t>
  </si>
  <si>
    <t>061842083714</t>
  </si>
  <si>
    <t>061719075284</t>
  </si>
  <si>
    <t>622280*********0023</t>
  </si>
  <si>
    <t>061644070672</t>
  </si>
  <si>
    <t>622280*********0923</t>
  </si>
  <si>
    <t>121541533888</t>
  </si>
  <si>
    <t>061620067320</t>
  </si>
  <si>
    <t>601382*********6778</t>
  </si>
  <si>
    <t>121510530323</t>
  </si>
  <si>
    <t>131623616427</t>
  </si>
  <si>
    <t>161901843952</t>
  </si>
  <si>
    <t>191431048535</t>
  </si>
  <si>
    <t>061600064399</t>
  </si>
  <si>
    <t>622588******4772</t>
  </si>
  <si>
    <t>061556063730</t>
  </si>
  <si>
    <t>622848*********5611</t>
  </si>
  <si>
    <t>061548062575</t>
  </si>
  <si>
    <t>622698******7085</t>
  </si>
  <si>
    <t>201612148145</t>
  </si>
  <si>
    <t>211758232288</t>
  </si>
  <si>
    <t>061402047803</t>
  </si>
  <si>
    <t>436742*********1973</t>
  </si>
  <si>
    <t>061358047304</t>
  </si>
  <si>
    <t>061339045136</t>
  </si>
  <si>
    <t>622188*********4270</t>
  </si>
  <si>
    <t>061335044627</t>
  </si>
  <si>
    <t>421865******1998</t>
  </si>
  <si>
    <t>061230037561</t>
  </si>
  <si>
    <t>211752231805</t>
  </si>
  <si>
    <t>251336590627</t>
  </si>
  <si>
    <t>251055571154</t>
  </si>
  <si>
    <t>261655724663</t>
  </si>
  <si>
    <t>061107027320</t>
  </si>
  <si>
    <t>621098*********7876</t>
  </si>
  <si>
    <t>061016019481</t>
  </si>
  <si>
    <t>622700*********1202</t>
  </si>
  <si>
    <t>261637722250</t>
  </si>
  <si>
    <t>060939014012</t>
  </si>
  <si>
    <t>622909********4812</t>
  </si>
  <si>
    <t>261624720518</t>
  </si>
  <si>
    <t>271236791585</t>
  </si>
  <si>
    <t>060925012278</t>
  </si>
  <si>
    <t>060848008831</t>
  </si>
  <si>
    <t>622700*********7983</t>
  </si>
  <si>
    <t>052339003262</t>
  </si>
  <si>
    <t>622848*********5914</t>
  </si>
  <si>
    <t>271235791436</t>
  </si>
  <si>
    <t>271231790927</t>
  </si>
  <si>
    <t>072147173185</t>
  </si>
  <si>
    <t>622700*********7914</t>
  </si>
  <si>
    <t>072025167832</t>
  </si>
  <si>
    <t>271225790232</t>
  </si>
  <si>
    <t>271220789640</t>
  </si>
  <si>
    <t>071725152985</t>
  </si>
  <si>
    <t>622700*********7475</t>
  </si>
  <si>
    <t>071716152031</t>
  </si>
  <si>
    <t>271217789232</t>
  </si>
  <si>
    <t>071605144315</t>
  </si>
  <si>
    <t>071555143207</t>
  </si>
  <si>
    <t>622538******3187</t>
  </si>
  <si>
    <t>281704940868</t>
  </si>
  <si>
    <t>281702940390</t>
  </si>
  <si>
    <t>291600031493</t>
  </si>
  <si>
    <t>071404131401</t>
  </si>
  <si>
    <t>622848*********7218</t>
  </si>
  <si>
    <t>071307126235</t>
  </si>
  <si>
    <t>622848*********7919</t>
  </si>
  <si>
    <t>291558031289</t>
  </si>
  <si>
    <t>301138082641</t>
  </si>
  <si>
    <t>301020076222</t>
  </si>
  <si>
    <t>301017075943</t>
  </si>
  <si>
    <t>071206121370</t>
  </si>
  <si>
    <t>071203121107</t>
  </si>
  <si>
    <t>071003765164</t>
  </si>
  <si>
    <t>622622******7349</t>
  </si>
  <si>
    <t>071139118995</t>
  </si>
  <si>
    <t>071033112883</t>
  </si>
  <si>
    <t>601382*********1210</t>
  </si>
  <si>
    <t>070949108870</t>
  </si>
  <si>
    <t>070825104023</t>
  </si>
  <si>
    <t>621088*********8248</t>
  </si>
  <si>
    <t>070820103880</t>
  </si>
  <si>
    <t>070742103008</t>
  </si>
  <si>
    <t>622700*********4026</t>
  </si>
  <si>
    <t>070303102277</t>
  </si>
  <si>
    <t>622609******5118</t>
  </si>
  <si>
    <t>070233102183</t>
  </si>
  <si>
    <t>621226*********8236</t>
  </si>
  <si>
    <t>082255241757</t>
  </si>
  <si>
    <t>622630******1278</t>
  </si>
  <si>
    <t>082031235740</t>
  </si>
  <si>
    <t>622700*********2649</t>
  </si>
  <si>
    <t>081941232109</t>
  </si>
  <si>
    <t>622188*********8441</t>
  </si>
  <si>
    <t>081708219811</t>
  </si>
  <si>
    <t>622298******9731</t>
  </si>
  <si>
    <t>081702219270</t>
  </si>
  <si>
    <t>622848*********5310</t>
  </si>
  <si>
    <t>111038051157</t>
  </si>
  <si>
    <t>111032050370</t>
  </si>
  <si>
    <t>171352528519</t>
  </si>
  <si>
    <t>081637216965</t>
  </si>
  <si>
    <t>621661*********0440</t>
  </si>
  <si>
    <t>241436970930</t>
  </si>
  <si>
    <t>622622******3064</t>
  </si>
  <si>
    <t>081106187659</t>
  </si>
  <si>
    <t>621569*********0277</t>
  </si>
  <si>
    <t>241434970800</t>
  </si>
  <si>
    <t>081003183318</t>
  </si>
  <si>
    <t>622631******3976</t>
  </si>
  <si>
    <t>080950182501</t>
  </si>
  <si>
    <t>622700*********0578</t>
  </si>
  <si>
    <t>080211177629</t>
  </si>
  <si>
    <t>436742*********3396</t>
  </si>
  <si>
    <t>092312325555</t>
  </si>
  <si>
    <t>601382*********0297</t>
  </si>
  <si>
    <t>092240324946</t>
  </si>
  <si>
    <t>622909********0616</t>
  </si>
  <si>
    <t>092151323363</t>
  </si>
  <si>
    <t>622202*********1823</t>
  </si>
  <si>
    <t>241415968889</t>
  </si>
  <si>
    <t>241414968802</t>
  </si>
  <si>
    <t>251804059561</t>
  </si>
  <si>
    <t>271459219725</t>
  </si>
  <si>
    <t>092115321620</t>
  </si>
  <si>
    <t>622845*********5810</t>
  </si>
  <si>
    <t>092042319647</t>
  </si>
  <si>
    <t>622202*********2691</t>
  </si>
  <si>
    <t>211249200985</t>
  </si>
  <si>
    <t>091716302893</t>
  </si>
  <si>
    <t>622202*********5188</t>
  </si>
  <si>
    <t>211248200898</t>
  </si>
  <si>
    <t>211246200763</t>
  </si>
  <si>
    <t>211245200671</t>
  </si>
  <si>
    <t>241521508123</t>
  </si>
  <si>
    <t>091324277162</t>
  </si>
  <si>
    <t>955888*********9369</t>
  </si>
  <si>
    <t>241501505595</t>
  </si>
  <si>
    <t>241435502336</t>
  </si>
  <si>
    <t>241215486845</t>
  </si>
  <si>
    <t>091155268313</t>
  </si>
  <si>
    <t>622202*********7644</t>
  </si>
  <si>
    <t>241212486458</t>
  </si>
  <si>
    <t>091121264614</t>
  </si>
  <si>
    <t>622202*********9455</t>
  </si>
  <si>
    <t>241128481275</t>
  </si>
  <si>
    <t>251547607861</t>
  </si>
  <si>
    <t>251321588893</t>
  </si>
  <si>
    <t>090937251468</t>
  </si>
  <si>
    <t>622200*********6368</t>
  </si>
  <si>
    <t>090915249405</t>
  </si>
  <si>
    <t>621281*********1559</t>
  </si>
  <si>
    <t>090902248283</t>
  </si>
  <si>
    <t>622700*********0347</t>
  </si>
  <si>
    <t>090833246386</t>
  </si>
  <si>
    <t>090546243721</t>
  </si>
  <si>
    <t>622202*********9912</t>
  </si>
  <si>
    <t>102257407692</t>
  </si>
  <si>
    <t>622700*********1691</t>
  </si>
  <si>
    <t>102120404365</t>
  </si>
  <si>
    <t>622700*********6957</t>
  </si>
  <si>
    <t>102005399879</t>
  </si>
  <si>
    <t>622202*********2088</t>
  </si>
  <si>
    <t>261734729351</t>
  </si>
  <si>
    <t>101922396702</t>
  </si>
  <si>
    <t>622153*********9193</t>
  </si>
  <si>
    <t>101842393484</t>
  </si>
  <si>
    <t>622538******2134</t>
  </si>
  <si>
    <t>101820391744</t>
  </si>
  <si>
    <t>622202*********5617</t>
  </si>
  <si>
    <t>101810390879</t>
  </si>
  <si>
    <t>436742*********0471</t>
  </si>
  <si>
    <t>101705384458</t>
  </si>
  <si>
    <t>622700*********9304</t>
  </si>
  <si>
    <t>101644382184</t>
  </si>
  <si>
    <t>622700*********4051</t>
  </si>
  <si>
    <t>101550375965</t>
  </si>
  <si>
    <t>622846*********6113</t>
  </si>
  <si>
    <t>101544375244</t>
  </si>
  <si>
    <t>101500369877</t>
  </si>
  <si>
    <t>622700*********0252</t>
  </si>
  <si>
    <t>101455369255</t>
  </si>
  <si>
    <t>622848*********3119</t>
  </si>
  <si>
    <t>101349361979</t>
  </si>
  <si>
    <t>271640823924</t>
  </si>
  <si>
    <t>101339360991</t>
  </si>
  <si>
    <t>622280*********5822</t>
  </si>
  <si>
    <t>101316358796</t>
  </si>
  <si>
    <t>101315358690</t>
  </si>
  <si>
    <t>622848*********1414</t>
  </si>
  <si>
    <t>101215352653</t>
  </si>
  <si>
    <t>456351*********3596</t>
  </si>
  <si>
    <t>101204351606</t>
  </si>
  <si>
    <t>621098*********6558</t>
  </si>
  <si>
    <t>101138349016</t>
  </si>
  <si>
    <t>101133348473</t>
  </si>
  <si>
    <t>456351*********7163</t>
  </si>
  <si>
    <t>100903331690</t>
  </si>
  <si>
    <t>622521******0135</t>
  </si>
  <si>
    <t>100855331043</t>
  </si>
  <si>
    <t>622700*********9140</t>
  </si>
  <si>
    <t>100218327031</t>
  </si>
  <si>
    <t>622202*********8548</t>
  </si>
  <si>
    <t>112313487362</t>
  </si>
  <si>
    <t>621666*********3895</t>
  </si>
  <si>
    <t>112307487278</t>
  </si>
  <si>
    <t>622153*********9569</t>
  </si>
  <si>
    <t>112124483936</t>
  </si>
  <si>
    <t>622153*********7054</t>
  </si>
  <si>
    <t>112101482553</t>
  </si>
  <si>
    <t>622845*********2010</t>
  </si>
  <si>
    <t>111805469190</t>
  </si>
  <si>
    <t>271345799527</t>
  </si>
  <si>
    <t>111746467460</t>
  </si>
  <si>
    <t>622619******6960</t>
  </si>
  <si>
    <t>111706463528</t>
  </si>
  <si>
    <t>622150*********8735</t>
  </si>
  <si>
    <t>111702463100</t>
  </si>
  <si>
    <t>622700*********5651</t>
  </si>
  <si>
    <t>271344799377</t>
  </si>
  <si>
    <t>281619928998</t>
  </si>
  <si>
    <t>111606456607</t>
  </si>
  <si>
    <t>434061******5003</t>
  </si>
  <si>
    <t>111516451197</t>
  </si>
  <si>
    <t>622202*********3195</t>
  </si>
  <si>
    <t>281614928277</t>
  </si>
  <si>
    <t>111431446538</t>
  </si>
  <si>
    <t>111309438883</t>
  </si>
  <si>
    <t>622200*********4513</t>
  </si>
  <si>
    <t>111150431526</t>
  </si>
  <si>
    <t>622202*********1687</t>
  </si>
  <si>
    <t>111132429893</t>
  </si>
  <si>
    <t>622700*********4563</t>
  </si>
  <si>
    <t>231726421639</t>
  </si>
  <si>
    <t>622617******0248</t>
  </si>
  <si>
    <t>110115409367</t>
  </si>
  <si>
    <t>622849*********0416</t>
  </si>
  <si>
    <t>110058409288</t>
  </si>
  <si>
    <t>622588******6491</t>
  </si>
  <si>
    <t>122232566142</t>
  </si>
  <si>
    <t>621666*********7096</t>
  </si>
  <si>
    <t>122152564846</t>
  </si>
  <si>
    <t>622152*********7687</t>
  </si>
  <si>
    <t>122149564719</t>
  </si>
  <si>
    <t>622700*********1353</t>
  </si>
  <si>
    <t>122116562997</t>
  </si>
  <si>
    <t>622845*********1115</t>
  </si>
  <si>
    <t>231724421283</t>
  </si>
  <si>
    <t>122001558035</t>
  </si>
  <si>
    <t>121711543879</t>
  </si>
  <si>
    <t>622848*********6210</t>
  </si>
  <si>
    <t>231720420746</t>
  </si>
  <si>
    <t>231711419418</t>
  </si>
  <si>
    <t>121524532005</t>
  </si>
  <si>
    <t>622208*********0071</t>
  </si>
  <si>
    <t>231707418791</t>
  </si>
  <si>
    <t>121407524087</t>
  </si>
  <si>
    <t>622700*********0826</t>
  </si>
  <si>
    <t>121350522346</t>
  </si>
  <si>
    <t>622827*********7227</t>
  </si>
  <si>
    <t>121334520852</t>
  </si>
  <si>
    <t>434061******4304</t>
  </si>
  <si>
    <t>121319519406</t>
  </si>
  <si>
    <t>622845*********1915</t>
  </si>
  <si>
    <t>121309518494</t>
  </si>
  <si>
    <t>622202*********2211</t>
  </si>
  <si>
    <t>251427596826</t>
  </si>
  <si>
    <t>281559925678</t>
  </si>
  <si>
    <t>281544923167</t>
  </si>
  <si>
    <t>121121508520</t>
  </si>
  <si>
    <t>201616148618</t>
  </si>
  <si>
    <t>622617******0024</t>
  </si>
  <si>
    <t>121107506921</t>
  </si>
  <si>
    <t>601382*********8655</t>
  </si>
  <si>
    <t>211505214206</t>
  </si>
  <si>
    <t>221113267893</t>
  </si>
  <si>
    <t>221112267777</t>
  </si>
  <si>
    <t>221110267589</t>
  </si>
  <si>
    <t>220837257357</t>
  </si>
  <si>
    <t>220835257289</t>
  </si>
  <si>
    <t>120759490254</t>
  </si>
  <si>
    <t>120127488616</t>
  </si>
  <si>
    <t>622700*********3494</t>
  </si>
  <si>
    <t>132252645338</t>
  </si>
  <si>
    <t>622208*********0279</t>
  </si>
  <si>
    <t>132220644294</t>
  </si>
  <si>
    <t>622669******0704</t>
  </si>
  <si>
    <t>132100639884</t>
  </si>
  <si>
    <t>622845*********5716</t>
  </si>
  <si>
    <t>132008636032</t>
  </si>
  <si>
    <t>622202*********1711</t>
  </si>
  <si>
    <t>131853630117</t>
  </si>
  <si>
    <t>622202*********1640</t>
  </si>
  <si>
    <t>131836628778</t>
  </si>
  <si>
    <t>622909********8612</t>
  </si>
  <si>
    <t>220800256522</t>
  </si>
  <si>
    <t>131619616005</t>
  </si>
  <si>
    <t>131606614515</t>
  </si>
  <si>
    <t>622700*********0570</t>
  </si>
  <si>
    <t>131504607815</t>
  </si>
  <si>
    <t>622260*********1897</t>
  </si>
  <si>
    <t>131455606966</t>
  </si>
  <si>
    <t>131433604793</t>
  </si>
  <si>
    <t>011716335393</t>
  </si>
  <si>
    <t>622588******8343</t>
  </si>
  <si>
    <t>131428604254</t>
  </si>
  <si>
    <t>622188*********4112</t>
  </si>
  <si>
    <t>131335599026</t>
  </si>
  <si>
    <t>601382*********2420</t>
  </si>
  <si>
    <t>071758156032</t>
  </si>
  <si>
    <t>071757155939</t>
  </si>
  <si>
    <t>131208591149</t>
  </si>
  <si>
    <t>434061******2209</t>
  </si>
  <si>
    <t>092149323281</t>
  </si>
  <si>
    <t>092147323191</t>
  </si>
  <si>
    <t>092145323108</t>
  </si>
  <si>
    <t>092144323074</t>
  </si>
  <si>
    <t>291409236533</t>
  </si>
  <si>
    <t>622588******6078</t>
  </si>
  <si>
    <t>011359313773</t>
  </si>
  <si>
    <t>142117707898</t>
  </si>
  <si>
    <t>142018703955</t>
  </si>
  <si>
    <t>955880*********4767</t>
  </si>
  <si>
    <t>111043021129</t>
  </si>
  <si>
    <t>141934700594</t>
  </si>
  <si>
    <t>622846*********8219</t>
  </si>
  <si>
    <t>171107421049</t>
  </si>
  <si>
    <t>121118508082</t>
  </si>
  <si>
    <t>141832695929</t>
  </si>
  <si>
    <t>621098*********5216</t>
  </si>
  <si>
    <t>141636686439</t>
  </si>
  <si>
    <t>622260*********3787</t>
  </si>
  <si>
    <t>141632686026</t>
  </si>
  <si>
    <t>141619684796</t>
  </si>
  <si>
    <t>141615684509</t>
  </si>
  <si>
    <t>622848*********2013</t>
  </si>
  <si>
    <t>141558682741</t>
  </si>
  <si>
    <t>468203******8456</t>
  </si>
  <si>
    <t>141539680947</t>
  </si>
  <si>
    <t>622848*********4715</t>
  </si>
  <si>
    <t>141506677622</t>
  </si>
  <si>
    <t>622202*********1837</t>
  </si>
  <si>
    <t>141454676504</t>
  </si>
  <si>
    <t>622202*********3380</t>
  </si>
  <si>
    <t>141434674638</t>
  </si>
  <si>
    <t>955100*********6035</t>
  </si>
  <si>
    <t>121018501136</t>
  </si>
  <si>
    <t>141346670355</t>
  </si>
  <si>
    <t>622208*********6911</t>
  </si>
  <si>
    <t>141317667884</t>
  </si>
  <si>
    <t>621284*********4723</t>
  </si>
  <si>
    <t>141303666788</t>
  </si>
  <si>
    <t>622188*********7758</t>
  </si>
  <si>
    <t>141225663970</t>
  </si>
  <si>
    <t>622152*********6953</t>
  </si>
  <si>
    <t>141114658689</t>
  </si>
  <si>
    <t>141105658075</t>
  </si>
  <si>
    <t>601382*********3524</t>
  </si>
  <si>
    <t>141046656549</t>
  </si>
  <si>
    <t>141040656175</t>
  </si>
  <si>
    <t>622202*********8287</t>
  </si>
  <si>
    <t>131126587224</t>
  </si>
  <si>
    <t>140834649482</t>
  </si>
  <si>
    <t>621661*********1984</t>
  </si>
  <si>
    <t>140543648149</t>
  </si>
  <si>
    <t>140252647867</t>
  </si>
  <si>
    <t>622848*********3812</t>
  </si>
  <si>
    <t>140126647431</t>
  </si>
  <si>
    <t>140007646635</t>
  </si>
  <si>
    <t>622669******7006</t>
  </si>
  <si>
    <t>152217778702</t>
  </si>
  <si>
    <t>622848*********0117</t>
  </si>
  <si>
    <t>152122776292</t>
  </si>
  <si>
    <t>152022772291</t>
  </si>
  <si>
    <t>622933*********3885</t>
  </si>
  <si>
    <t>151924767715</t>
  </si>
  <si>
    <t>622153*********6089</t>
  </si>
  <si>
    <t>151708756370</t>
  </si>
  <si>
    <t>622700*********6300</t>
  </si>
  <si>
    <t>151452742532</t>
  </si>
  <si>
    <t>621098*********8546</t>
  </si>
  <si>
    <t>151419739378</t>
  </si>
  <si>
    <t>622208*********9125</t>
  </si>
  <si>
    <t>151415738944</t>
  </si>
  <si>
    <t>131124587014</t>
  </si>
  <si>
    <t>151409738423</t>
  </si>
  <si>
    <t>622700*********3770</t>
  </si>
  <si>
    <t>151302732542</t>
  </si>
  <si>
    <t>622202*********7819</t>
  </si>
  <si>
    <t>141407672203</t>
  </si>
  <si>
    <t>151153727237</t>
  </si>
  <si>
    <t>622700*********2525</t>
  </si>
  <si>
    <t>151111723998</t>
  </si>
  <si>
    <t>622698******3420</t>
  </si>
  <si>
    <t>151048722395</t>
  </si>
  <si>
    <t>621226*********6875</t>
  </si>
  <si>
    <t>150858716362</t>
  </si>
  <si>
    <t>622202*********3980</t>
  </si>
  <si>
    <t>150316714285</t>
  </si>
  <si>
    <t>622700*********7043</t>
  </si>
  <si>
    <t>150153713939</t>
  </si>
  <si>
    <t>622202*********1452</t>
  </si>
  <si>
    <t>162026850343</t>
  </si>
  <si>
    <t>621518*********8008</t>
  </si>
  <si>
    <t>162024850208</t>
  </si>
  <si>
    <t>434062******9913</t>
  </si>
  <si>
    <t>092158954235</t>
  </si>
  <si>
    <t>622319******5011</t>
  </si>
  <si>
    <t>161734836295</t>
  </si>
  <si>
    <t>622202*********2208</t>
  </si>
  <si>
    <t>161659832818</t>
  </si>
  <si>
    <t>622845*********2218</t>
  </si>
  <si>
    <t>161656832454</t>
  </si>
  <si>
    <t>161631829649</t>
  </si>
  <si>
    <t>622700*********7139</t>
  </si>
  <si>
    <t>161612827527</t>
  </si>
  <si>
    <t>622848*********6917</t>
  </si>
  <si>
    <t>092156954182</t>
  </si>
  <si>
    <t>181124476639</t>
  </si>
  <si>
    <t>161539823924</t>
  </si>
  <si>
    <t>622909********6910</t>
  </si>
  <si>
    <t>191405560074</t>
  </si>
  <si>
    <t>161507820488</t>
  </si>
  <si>
    <t>601382*********1833</t>
  </si>
  <si>
    <t>191402559798</t>
  </si>
  <si>
    <t>161218804326</t>
  </si>
  <si>
    <t>161141801021</t>
  </si>
  <si>
    <t>622188*********3240</t>
  </si>
  <si>
    <t>161026793336</t>
  </si>
  <si>
    <t>160907785990</t>
  </si>
  <si>
    <t>622848*********8015</t>
  </si>
  <si>
    <t>160209781593</t>
  </si>
  <si>
    <t>622845*********3019</t>
  </si>
  <si>
    <t>160128781368</t>
  </si>
  <si>
    <t>622700*********4983</t>
  </si>
  <si>
    <t>172049924529</t>
  </si>
  <si>
    <t>622202*********3789</t>
  </si>
  <si>
    <t>172031923419</t>
  </si>
  <si>
    <t>622700*********6654</t>
  </si>
  <si>
    <t>171813913641</t>
  </si>
  <si>
    <t>622848*********5111</t>
  </si>
  <si>
    <t>171646906265</t>
  </si>
  <si>
    <t>601382*********2846</t>
  </si>
  <si>
    <t>171629904526</t>
  </si>
  <si>
    <t>622848*********7611</t>
  </si>
  <si>
    <t>171555901157</t>
  </si>
  <si>
    <t>622848*********9816</t>
  </si>
  <si>
    <t>171411890626</t>
  </si>
  <si>
    <t>622188*********2634</t>
  </si>
  <si>
    <t>171353888996</t>
  </si>
  <si>
    <t>622848*********8210</t>
  </si>
  <si>
    <t>171211879800</t>
  </si>
  <si>
    <t>171209879670</t>
  </si>
  <si>
    <t>171206879344</t>
  </si>
  <si>
    <t>436742*********1235</t>
  </si>
  <si>
    <t>171203879152</t>
  </si>
  <si>
    <t>955880*********1467</t>
  </si>
  <si>
    <t>171128875946</t>
  </si>
  <si>
    <t>171107873824</t>
  </si>
  <si>
    <t>622700*********0157</t>
  </si>
  <si>
    <t>171055872685</t>
  </si>
  <si>
    <t>171044871581</t>
  </si>
  <si>
    <t>436742*********3078</t>
  </si>
  <si>
    <t>170840861440</t>
  </si>
  <si>
    <t>182310006745</t>
  </si>
  <si>
    <t>622700*********4342</t>
  </si>
  <si>
    <t>182157004902</t>
  </si>
  <si>
    <t>182132003807</t>
  </si>
  <si>
    <t>622202*********8185</t>
  </si>
  <si>
    <t>182115002902</t>
  </si>
  <si>
    <t>622848*********6510</t>
  </si>
  <si>
    <t>291332394298</t>
  </si>
  <si>
    <t>181904994099</t>
  </si>
  <si>
    <t>181806989491</t>
  </si>
  <si>
    <t>181606977582</t>
  </si>
  <si>
    <t>622841*********6515</t>
  </si>
  <si>
    <t>181605977501</t>
  </si>
  <si>
    <t>622848*********4012</t>
  </si>
  <si>
    <t>181602977141</t>
  </si>
  <si>
    <t>436742*********3356</t>
  </si>
  <si>
    <t>181443968418</t>
  </si>
  <si>
    <t>622188*********8579</t>
  </si>
  <si>
    <t>181415965479</t>
  </si>
  <si>
    <t>621661*********5589</t>
  </si>
  <si>
    <t>302043519530</t>
  </si>
  <si>
    <t>181242956709</t>
  </si>
  <si>
    <t>622700*********8922</t>
  </si>
  <si>
    <t>181141951334</t>
  </si>
  <si>
    <t>012113705486</t>
  </si>
  <si>
    <t>180656931592</t>
  </si>
  <si>
    <t>622848*********8017</t>
  </si>
  <si>
    <t>180201931109</t>
  </si>
  <si>
    <t>468203******5858</t>
  </si>
  <si>
    <t>192213088186</t>
  </si>
  <si>
    <t>192002080638</t>
  </si>
  <si>
    <t>622202*********8761</t>
  </si>
  <si>
    <t>191839074063</t>
  </si>
  <si>
    <t>622700*********7001</t>
  </si>
  <si>
    <t>191814072168</t>
  </si>
  <si>
    <t>622588******7529</t>
  </si>
  <si>
    <t>191657064944</t>
  </si>
  <si>
    <t>622208*********3500</t>
  </si>
  <si>
    <t>191649064217</t>
  </si>
  <si>
    <t>622260*********7504</t>
  </si>
  <si>
    <t>191606059393</t>
  </si>
  <si>
    <t>012110705332</t>
  </si>
  <si>
    <t>011824691718</t>
  </si>
  <si>
    <t>191406045958</t>
  </si>
  <si>
    <t>434061******5520</t>
  </si>
  <si>
    <t>011615677012</t>
  </si>
  <si>
    <t>191333042180</t>
  </si>
  <si>
    <t>191320040891</t>
  </si>
  <si>
    <t>622848*********5214</t>
  </si>
  <si>
    <t>062056094684</t>
  </si>
  <si>
    <t>191156032694</t>
  </si>
  <si>
    <t>622202*********2537</t>
  </si>
  <si>
    <t>190947017179</t>
  </si>
  <si>
    <t>601382*********2615</t>
  </si>
  <si>
    <t>190945016989</t>
  </si>
  <si>
    <t>621033*********4991</t>
  </si>
  <si>
    <t>190913013822</t>
  </si>
  <si>
    <t>622909********9114</t>
  </si>
  <si>
    <t>062054094474</t>
  </si>
  <si>
    <t>060944014611</t>
  </si>
  <si>
    <t>072307175748</t>
  </si>
  <si>
    <t>131019579852</t>
  </si>
  <si>
    <t>051232945177</t>
  </si>
  <si>
    <t>622208*********9676</t>
  </si>
  <si>
    <t>051226944508</t>
  </si>
  <si>
    <t>190849012065</t>
  </si>
  <si>
    <t>190121008123</t>
  </si>
  <si>
    <t>622690******3714</t>
  </si>
  <si>
    <t>190004007508</t>
  </si>
  <si>
    <t>622202*********7372</t>
  </si>
  <si>
    <t>202154175812</t>
  </si>
  <si>
    <t>622260*********5953</t>
  </si>
  <si>
    <t>202034171540</t>
  </si>
  <si>
    <t>201732157406</t>
  </si>
  <si>
    <t>622848*********0412</t>
  </si>
  <si>
    <t>201656153687</t>
  </si>
  <si>
    <t>622298******6081</t>
  </si>
  <si>
    <t>231800425789</t>
  </si>
  <si>
    <t>231759425567</t>
  </si>
  <si>
    <t>201519141226</t>
  </si>
  <si>
    <t>201447137153</t>
  </si>
  <si>
    <t>622662******7181</t>
  </si>
  <si>
    <t>071154717637</t>
  </si>
  <si>
    <t>622208*********8847</t>
  </si>
  <si>
    <t>201439136192</t>
  </si>
  <si>
    <t>622202*********8311</t>
  </si>
  <si>
    <t>201255124401</t>
  </si>
  <si>
    <t>622700*********2853</t>
  </si>
  <si>
    <t>201231121835</t>
  </si>
  <si>
    <t>622202*********4211</t>
  </si>
  <si>
    <t>201230121735</t>
  </si>
  <si>
    <t>201228121529</t>
  </si>
  <si>
    <t>622690******7286</t>
  </si>
  <si>
    <t>201000102770</t>
  </si>
  <si>
    <t>622845*********7715</t>
  </si>
  <si>
    <t>211021580202</t>
  </si>
  <si>
    <t>212045245902</t>
  </si>
  <si>
    <t>436742*********7870</t>
  </si>
  <si>
    <t>211839235839</t>
  </si>
  <si>
    <t>622848*********3511</t>
  </si>
  <si>
    <t>061955089995</t>
  </si>
  <si>
    <t>061954089941</t>
  </si>
  <si>
    <t>211749231627</t>
  </si>
  <si>
    <t>955882*********0465</t>
  </si>
  <si>
    <t>211700226795</t>
  </si>
  <si>
    <t>621226*********7727</t>
  </si>
  <si>
    <t>211613221800</t>
  </si>
  <si>
    <t>622848*********8013</t>
  </si>
  <si>
    <t>211526216547</t>
  </si>
  <si>
    <t>622202*********5950</t>
  </si>
  <si>
    <t>071046738573</t>
  </si>
  <si>
    <t>622208*********8037</t>
  </si>
  <si>
    <t>211506214321</t>
  </si>
  <si>
    <t>622848*********0018</t>
  </si>
  <si>
    <t>071043738181</t>
  </si>
  <si>
    <t>152036338641</t>
  </si>
  <si>
    <t>211456213259</t>
  </si>
  <si>
    <t>621977******7920</t>
  </si>
  <si>
    <t>211446212131</t>
  </si>
  <si>
    <t>955880*********3745</t>
  </si>
  <si>
    <t>211411208684</t>
  </si>
  <si>
    <t>622202*********3028</t>
  </si>
  <si>
    <t>211407208349</t>
  </si>
  <si>
    <t>211345206241</t>
  </si>
  <si>
    <t>622700*********2715</t>
  </si>
  <si>
    <t>211344206135</t>
  </si>
  <si>
    <t>622848*********5410</t>
  </si>
  <si>
    <t>211342205948</t>
  </si>
  <si>
    <t>211338205569</t>
  </si>
  <si>
    <t>211322203898</t>
  </si>
  <si>
    <t>622152*********7464</t>
  </si>
  <si>
    <t>211315203342</t>
  </si>
  <si>
    <t>622909********6315</t>
  </si>
  <si>
    <t>152033338477</t>
  </si>
  <si>
    <t>211248200937</t>
  </si>
  <si>
    <t>152031338359</t>
  </si>
  <si>
    <t>252206075213</t>
  </si>
  <si>
    <t>622208*********5911</t>
  </si>
  <si>
    <t>271526223366</t>
  </si>
  <si>
    <t>211158196804</t>
  </si>
  <si>
    <t>622202*********4892</t>
  </si>
  <si>
    <t>041601882868</t>
  </si>
  <si>
    <t>211010187651</t>
  </si>
  <si>
    <t>210906183246</t>
  </si>
  <si>
    <t>210203179842</t>
  </si>
  <si>
    <t>601382*********8863</t>
  </si>
  <si>
    <t>222222329565</t>
  </si>
  <si>
    <t>622700*********3434</t>
  </si>
  <si>
    <t>222221329525</t>
  </si>
  <si>
    <t>621523******4109</t>
  </si>
  <si>
    <t>222051324622</t>
  </si>
  <si>
    <t>622700*********4173</t>
  </si>
  <si>
    <t>222036323540</t>
  </si>
  <si>
    <t>622700*********9884</t>
  </si>
  <si>
    <t>221905315748</t>
  </si>
  <si>
    <t>621018*********8747</t>
  </si>
  <si>
    <t>221856314970</t>
  </si>
  <si>
    <t>622202*********5821</t>
  </si>
  <si>
    <t>221825312059</t>
  </si>
  <si>
    <t>622848*********3517</t>
  </si>
  <si>
    <t>221815311220</t>
  </si>
  <si>
    <t>601382*********9023</t>
  </si>
  <si>
    <t>221758309654</t>
  </si>
  <si>
    <t>436742*********2000</t>
  </si>
  <si>
    <t>051008925552</t>
  </si>
  <si>
    <t>221607297618</t>
  </si>
  <si>
    <t>622208*********0170</t>
  </si>
  <si>
    <t>221553296010</t>
  </si>
  <si>
    <t>456351*********4654</t>
  </si>
  <si>
    <t>221532293545</t>
  </si>
  <si>
    <t>622841*********9216</t>
  </si>
  <si>
    <t>221517291795</t>
  </si>
  <si>
    <t>621661*********1687</t>
  </si>
  <si>
    <t>221507290549</t>
  </si>
  <si>
    <t>434062******9723</t>
  </si>
  <si>
    <t>071240124005</t>
  </si>
  <si>
    <t>221145270753</t>
  </si>
  <si>
    <t>221137270017</t>
  </si>
  <si>
    <t>622848*********2717</t>
  </si>
  <si>
    <t>081547211749</t>
  </si>
  <si>
    <t>142206710312</t>
  </si>
  <si>
    <t>191350044115</t>
  </si>
  <si>
    <t>241542511147</t>
  </si>
  <si>
    <t>221056266416</t>
  </si>
  <si>
    <t>622260*********8724</t>
  </si>
  <si>
    <t>241542511065</t>
  </si>
  <si>
    <t>221014262755</t>
  </si>
  <si>
    <t>622848*********4913</t>
  </si>
  <si>
    <t>221012262617</t>
  </si>
  <si>
    <t>621098*********8399</t>
  </si>
  <si>
    <t>220841257469</t>
  </si>
  <si>
    <t>251434597798</t>
  </si>
  <si>
    <t>301410095923</t>
  </si>
  <si>
    <t>301409095784</t>
  </si>
  <si>
    <t>232114443086</t>
  </si>
  <si>
    <t>622848*********5413</t>
  </si>
  <si>
    <t>232031439974</t>
  </si>
  <si>
    <t>232025439408</t>
  </si>
  <si>
    <t>552245******0339</t>
  </si>
  <si>
    <t>021909422052</t>
  </si>
  <si>
    <t>622208*********0051</t>
  </si>
  <si>
    <t>020037353520</t>
  </si>
  <si>
    <t>281402304835</t>
  </si>
  <si>
    <t>030056782920</t>
  </si>
  <si>
    <t>280631859934</t>
  </si>
  <si>
    <t>280629859927</t>
  </si>
  <si>
    <t>151114214490</t>
  </si>
  <si>
    <t>622202*********9339</t>
  </si>
  <si>
    <t>171801363903</t>
  </si>
  <si>
    <t>171318341133</t>
  </si>
  <si>
    <t>231606409019</t>
  </si>
  <si>
    <t>622150*********4474</t>
  </si>
  <si>
    <t>231552405663</t>
  </si>
  <si>
    <t>211633624315</t>
  </si>
  <si>
    <t>231535399881</t>
  </si>
  <si>
    <t>622700*********2001</t>
  </si>
  <si>
    <t>231532399447</t>
  </si>
  <si>
    <t>622700*********8715</t>
  </si>
  <si>
    <t>231508395299</t>
  </si>
  <si>
    <t>011542325053</t>
  </si>
  <si>
    <t>231245375644</t>
  </si>
  <si>
    <t>434061******6380</t>
  </si>
  <si>
    <t>011541324925</t>
  </si>
  <si>
    <t>231235374367</t>
  </si>
  <si>
    <t>622848*********7511</t>
  </si>
  <si>
    <t>231017351897</t>
  </si>
  <si>
    <t>231003348870</t>
  </si>
  <si>
    <t>436742*********0258</t>
  </si>
  <si>
    <t>230947345606</t>
  </si>
  <si>
    <t>041527521833</t>
  </si>
  <si>
    <t>230901339306</t>
  </si>
  <si>
    <t>622909********8313</t>
  </si>
  <si>
    <t>222319330874</t>
  </si>
  <si>
    <t>622202*********9143</t>
  </si>
  <si>
    <t>242152545644</t>
  </si>
  <si>
    <t>622202*********0819</t>
  </si>
  <si>
    <t>242034541118</t>
  </si>
  <si>
    <t>242031540885</t>
  </si>
  <si>
    <t>622700*********9509</t>
  </si>
  <si>
    <t>241954538058</t>
  </si>
  <si>
    <t>241950537681</t>
  </si>
  <si>
    <t>622202*********7851</t>
  </si>
  <si>
    <t>241834531145</t>
  </si>
  <si>
    <t>622700*********9973</t>
  </si>
  <si>
    <t>241828530523</t>
  </si>
  <si>
    <t>436742*********2665</t>
  </si>
  <si>
    <t>241811528873</t>
  </si>
  <si>
    <t>041229506536</t>
  </si>
  <si>
    <t>080949806782</t>
  </si>
  <si>
    <t>111753468061</t>
  </si>
  <si>
    <t>622202*********9231</t>
  </si>
  <si>
    <t>241700521430</t>
  </si>
  <si>
    <t>955998*********2416</t>
  </si>
  <si>
    <t>241630517581</t>
  </si>
  <si>
    <t>622827*********9620</t>
  </si>
  <si>
    <t>241623516696</t>
  </si>
  <si>
    <t>111629459264</t>
  </si>
  <si>
    <t>111627459027</t>
  </si>
  <si>
    <t>131028580905</t>
  </si>
  <si>
    <t>241510506702</t>
  </si>
  <si>
    <t>622609******2787</t>
  </si>
  <si>
    <t>131028580824</t>
  </si>
  <si>
    <t>241450504161</t>
  </si>
  <si>
    <t>241449504010</t>
  </si>
  <si>
    <t>201443136676</t>
  </si>
  <si>
    <t>241402498460</t>
  </si>
  <si>
    <t>280918268411</t>
  </si>
  <si>
    <t>622202*********8829</t>
  </si>
  <si>
    <t>241303492221</t>
  </si>
  <si>
    <t>622690******3610</t>
  </si>
  <si>
    <t>241252490991</t>
  </si>
  <si>
    <t>622427******3248</t>
  </si>
  <si>
    <t>241250490763</t>
  </si>
  <si>
    <t>241238489339</t>
  </si>
  <si>
    <t>622208*********6969</t>
  </si>
  <si>
    <t>241236489169</t>
  </si>
  <si>
    <t>622260*********7937</t>
  </si>
  <si>
    <t>241233488799</t>
  </si>
  <si>
    <t>622848*********9315</t>
  </si>
  <si>
    <t>241231488657</t>
  </si>
  <si>
    <t>622700*********5933</t>
  </si>
  <si>
    <t>241224487808</t>
  </si>
  <si>
    <t>524094******9431</t>
  </si>
  <si>
    <t>280910267535</t>
  </si>
  <si>
    <t>012307710153</t>
  </si>
  <si>
    <t>241202485387</t>
  </si>
  <si>
    <t>241153484356</t>
  </si>
  <si>
    <t>622202*********9647</t>
  </si>
  <si>
    <t>011702683311</t>
  </si>
  <si>
    <t>241134482033</t>
  </si>
  <si>
    <t>151242730848</t>
  </si>
  <si>
    <t>241037474380</t>
  </si>
  <si>
    <t>622848*********2014</t>
  </si>
  <si>
    <t>240850454328</t>
  </si>
  <si>
    <t>622848*********4411</t>
  </si>
  <si>
    <t>240759451044</t>
  </si>
  <si>
    <t>622563*********0599</t>
  </si>
  <si>
    <t>240757450993</t>
  </si>
  <si>
    <t>240409449768</t>
  </si>
  <si>
    <t>601382*********5515</t>
  </si>
  <si>
    <t>240214449524</t>
  </si>
  <si>
    <t>434061******7442</t>
  </si>
  <si>
    <t>240146449400</t>
  </si>
  <si>
    <t>622700*********4644</t>
  </si>
  <si>
    <t>240002448584</t>
  </si>
  <si>
    <t>622202*********8122</t>
  </si>
  <si>
    <t>252113642558</t>
  </si>
  <si>
    <t>622848*********7912</t>
  </si>
  <si>
    <t>252039639989</t>
  </si>
  <si>
    <t>622848*********3314</t>
  </si>
  <si>
    <t>251937634610</t>
  </si>
  <si>
    <t>251931634080</t>
  </si>
  <si>
    <t>251855630470</t>
  </si>
  <si>
    <t>621666*********4086</t>
  </si>
  <si>
    <t>251611611228</t>
  </si>
  <si>
    <t>251555609045</t>
  </si>
  <si>
    <t>456351*********9473</t>
  </si>
  <si>
    <t>190854012409</t>
  </si>
  <si>
    <t>251514603273</t>
  </si>
  <si>
    <t>622700*********5696</t>
  </si>
  <si>
    <t>251457601008</t>
  </si>
  <si>
    <t>251445599249</t>
  </si>
  <si>
    <t>622280*********7272</t>
  </si>
  <si>
    <t>251442598964</t>
  </si>
  <si>
    <t>622202*********2135</t>
  </si>
  <si>
    <t>051544967673</t>
  </si>
  <si>
    <t>622202*********6346</t>
  </si>
  <si>
    <t>071508138043</t>
  </si>
  <si>
    <t>111130429750</t>
  </si>
  <si>
    <t>131431604616</t>
  </si>
  <si>
    <t>251352592513</t>
  </si>
  <si>
    <t>434061******6541</t>
  </si>
  <si>
    <t>141850697176</t>
  </si>
  <si>
    <t>121604163331</t>
  </si>
  <si>
    <t>622202*********4474</t>
  </si>
  <si>
    <t>251239584172</t>
  </si>
  <si>
    <t>251235583698</t>
  </si>
  <si>
    <t>251231583278</t>
  </si>
  <si>
    <t>251159579248</t>
  </si>
  <si>
    <t>622202*********9102</t>
  </si>
  <si>
    <t>251157579060</t>
  </si>
  <si>
    <t>622700*********4394</t>
  </si>
  <si>
    <t>191251728142</t>
  </si>
  <si>
    <t>191153720109</t>
  </si>
  <si>
    <t>251040568866</t>
  </si>
  <si>
    <t>622208*********3238</t>
  </si>
  <si>
    <t>251019565252</t>
  </si>
  <si>
    <t>622848*********0015</t>
  </si>
  <si>
    <t>131123162004</t>
  </si>
  <si>
    <t>250914556186</t>
  </si>
  <si>
    <t>622909********3112</t>
  </si>
  <si>
    <t>250912556048</t>
  </si>
  <si>
    <t>250851554193</t>
  </si>
  <si>
    <t>622260*********2181</t>
  </si>
  <si>
    <t>131121161866</t>
  </si>
  <si>
    <t>250400549919</t>
  </si>
  <si>
    <t>622700*********0415</t>
  </si>
  <si>
    <t>250334549875</t>
  </si>
  <si>
    <t>622622******7600</t>
  </si>
  <si>
    <t>250329549861</t>
  </si>
  <si>
    <t>622848*********1010</t>
  </si>
  <si>
    <t>250326549852</t>
  </si>
  <si>
    <t>250152549588</t>
  </si>
  <si>
    <t>622153*********2160</t>
  </si>
  <si>
    <t>262306754699</t>
  </si>
  <si>
    <t>622202*********7479</t>
  </si>
  <si>
    <t>261935741428</t>
  </si>
  <si>
    <t>622848*********5013</t>
  </si>
  <si>
    <t>061139031448</t>
  </si>
  <si>
    <t>261829735267</t>
  </si>
  <si>
    <t>622427******2687</t>
  </si>
  <si>
    <t>120955498376</t>
  </si>
  <si>
    <t>261734729385</t>
  </si>
  <si>
    <t>181958997983</t>
  </si>
  <si>
    <t>281412150087</t>
  </si>
  <si>
    <t>622202*********2747</t>
  </si>
  <si>
    <t>261722728103</t>
  </si>
  <si>
    <t>622208*********1592</t>
  </si>
  <si>
    <t>261721728001</t>
  </si>
  <si>
    <t>111251029004</t>
  </si>
  <si>
    <t>261657724792</t>
  </si>
  <si>
    <t>091014256049</t>
  </si>
  <si>
    <t>261654724517</t>
  </si>
  <si>
    <t>622202*********4393</t>
  </si>
  <si>
    <t>261639722515</t>
  </si>
  <si>
    <t>621033*********3459</t>
  </si>
  <si>
    <t>261637722295</t>
  </si>
  <si>
    <t>281703940654</t>
  </si>
  <si>
    <t>261628721072</t>
  </si>
  <si>
    <t>622848*********3117</t>
  </si>
  <si>
    <t>211155593417</t>
  </si>
  <si>
    <t>622202*********0420</t>
  </si>
  <si>
    <t>261612718770</t>
  </si>
  <si>
    <t>261547715336</t>
  </si>
  <si>
    <t>622153*********2495</t>
  </si>
  <si>
    <t>261848007326</t>
  </si>
  <si>
    <t>261527991354</t>
  </si>
  <si>
    <t>011216304446</t>
  </si>
  <si>
    <t>041455518634</t>
  </si>
  <si>
    <t>051420595920</t>
  </si>
  <si>
    <t>081523841548</t>
  </si>
  <si>
    <t>121133089667</t>
  </si>
  <si>
    <t>261442706600</t>
  </si>
  <si>
    <t>436742*********3783</t>
  </si>
  <si>
    <t>261346700159</t>
  </si>
  <si>
    <t>622700*********3903</t>
  </si>
  <si>
    <t>191235551576</t>
  </si>
  <si>
    <t>261311696040</t>
  </si>
  <si>
    <t>622849*********8210</t>
  </si>
  <si>
    <t>261225690398</t>
  </si>
  <si>
    <t>261030674879</t>
  </si>
  <si>
    <t>436742*********3268</t>
  </si>
  <si>
    <t>221255801702</t>
  </si>
  <si>
    <t>261025673361</t>
  </si>
  <si>
    <t>260346649776</t>
  </si>
  <si>
    <t>252339648228</t>
  </si>
  <si>
    <t>621666*********8234</t>
  </si>
  <si>
    <t>252337648192</t>
  </si>
  <si>
    <t>272127853271</t>
  </si>
  <si>
    <t>601382*********2353</t>
  </si>
  <si>
    <t>272058851133</t>
  </si>
  <si>
    <t>622700*********3777</t>
  </si>
  <si>
    <t>272040849593</t>
  </si>
  <si>
    <t>622700*********5484</t>
  </si>
  <si>
    <t>271945844546</t>
  </si>
  <si>
    <t>434062******6066</t>
  </si>
  <si>
    <t>271937843681</t>
  </si>
  <si>
    <t>271846838780</t>
  </si>
  <si>
    <t>622260*********5393</t>
  </si>
  <si>
    <t>231029869092</t>
  </si>
  <si>
    <t>241442971537</t>
  </si>
  <si>
    <t>252210075354</t>
  </si>
  <si>
    <t>271642824116</t>
  </si>
  <si>
    <t>021401740340</t>
  </si>
  <si>
    <t>271621820785</t>
  </si>
  <si>
    <t>622848*********4518</t>
  </si>
  <si>
    <t>271619820441</t>
  </si>
  <si>
    <t>271529813092</t>
  </si>
  <si>
    <t>434061******6686</t>
  </si>
  <si>
    <t>271527812838</t>
  </si>
  <si>
    <t>271527812747</t>
  </si>
  <si>
    <t>271526812552</t>
  </si>
  <si>
    <t>021341738455</t>
  </si>
  <si>
    <t>021305735281</t>
  </si>
  <si>
    <t>271513810644</t>
  </si>
  <si>
    <t>271447807136</t>
  </si>
  <si>
    <t>622153*********0946</t>
  </si>
  <si>
    <t>271435805547</t>
  </si>
  <si>
    <t>271426804366</t>
  </si>
  <si>
    <t>601382*********0266</t>
  </si>
  <si>
    <t>271418803383</t>
  </si>
  <si>
    <t>271354800410</t>
  </si>
  <si>
    <t>021301735016</t>
  </si>
  <si>
    <t>021240733372</t>
  </si>
  <si>
    <t>271316796347</t>
  </si>
  <si>
    <t>622909********0111</t>
  </si>
  <si>
    <t>041642886937</t>
  </si>
  <si>
    <t>071404131458</t>
  </si>
  <si>
    <t>091356280231</t>
  </si>
  <si>
    <t>090959254098</t>
  </si>
  <si>
    <t>301007075168</t>
  </si>
  <si>
    <t>201123623958</t>
  </si>
  <si>
    <t>621666*********6964</t>
  </si>
  <si>
    <t>271212788456</t>
  </si>
  <si>
    <t>436742*********0928</t>
  </si>
  <si>
    <t>270636757166</t>
  </si>
  <si>
    <t>622700*********1367</t>
  </si>
  <si>
    <t>270123756424</t>
  </si>
  <si>
    <t>282239977290</t>
  </si>
  <si>
    <t>622909********6518</t>
  </si>
  <si>
    <t>282234977110</t>
  </si>
  <si>
    <t>282142974317</t>
  </si>
  <si>
    <t>622848*********5717</t>
  </si>
  <si>
    <t>282127973331</t>
  </si>
  <si>
    <t>955880*********6157</t>
  </si>
  <si>
    <t>282101971151</t>
  </si>
  <si>
    <t>621088*********5993</t>
  </si>
  <si>
    <t>282044969519</t>
  </si>
  <si>
    <t>622690******3317</t>
  </si>
  <si>
    <t>282042969329</t>
  </si>
  <si>
    <t>281953964479</t>
  </si>
  <si>
    <t>622427******1676</t>
  </si>
  <si>
    <t>281709330998</t>
  </si>
  <si>
    <t>281833956035</t>
  </si>
  <si>
    <t>622700*********3428</t>
  </si>
  <si>
    <t>281816954099</t>
  </si>
  <si>
    <t>622848*********3719</t>
  </si>
  <si>
    <t>281744950231</t>
  </si>
  <si>
    <t>955998*********9318</t>
  </si>
  <si>
    <t>281630325723</t>
  </si>
  <si>
    <t>301456100698</t>
  </si>
  <si>
    <t>201726546827</t>
  </si>
  <si>
    <t>601382*********0195</t>
  </si>
  <si>
    <t>281655937893</t>
  </si>
  <si>
    <t>242000894712</t>
  </si>
  <si>
    <t>281618928913</t>
  </si>
  <si>
    <t>601382*********8944</t>
  </si>
  <si>
    <t>020920359599</t>
  </si>
  <si>
    <t>020822355849</t>
  </si>
  <si>
    <t>030930437491</t>
  </si>
  <si>
    <t>281457915732</t>
  </si>
  <si>
    <t>622538******1721</t>
  </si>
  <si>
    <t>041526557762</t>
  </si>
  <si>
    <t>436742*********6376</t>
  </si>
  <si>
    <t>281424910788</t>
  </si>
  <si>
    <t>622848*********5018</t>
  </si>
  <si>
    <t>281419910151</t>
  </si>
  <si>
    <t>281305900368</t>
  </si>
  <si>
    <t>622848*********3519</t>
  </si>
  <si>
    <t>281145890332</t>
  </si>
  <si>
    <t>281048881735</t>
  </si>
  <si>
    <t>622260*********9762</t>
  </si>
  <si>
    <t>281045881059</t>
  </si>
  <si>
    <t>280923868049</t>
  </si>
  <si>
    <t>622848*********2118</t>
  </si>
  <si>
    <t>280914867106</t>
  </si>
  <si>
    <t>280832863551</t>
  </si>
  <si>
    <t>280824862790</t>
  </si>
  <si>
    <t>280823862754</t>
  </si>
  <si>
    <t>621661*********1422</t>
  </si>
  <si>
    <t>280808861737</t>
  </si>
  <si>
    <t>622700*********7986</t>
  </si>
  <si>
    <t>280635859946</t>
  </si>
  <si>
    <t>281556165478</t>
  </si>
  <si>
    <t>281554165197</t>
  </si>
  <si>
    <t>280320859649</t>
  </si>
  <si>
    <t>622700*********1263</t>
  </si>
  <si>
    <t>292314066339</t>
  </si>
  <si>
    <t>292238065362</t>
  </si>
  <si>
    <t>622848*********5315</t>
  </si>
  <si>
    <t>292054059308</t>
  </si>
  <si>
    <t>622700*********3381</t>
  </si>
  <si>
    <t>292051059089</t>
  </si>
  <si>
    <t>622848*********5517</t>
  </si>
  <si>
    <t>292026056961</t>
  </si>
  <si>
    <t>622260*********2723</t>
  </si>
  <si>
    <t>291911050247</t>
  </si>
  <si>
    <t>622260*********3850</t>
  </si>
  <si>
    <t>241705521948</t>
  </si>
  <si>
    <t>241703521792</t>
  </si>
  <si>
    <t>291804044508</t>
  </si>
  <si>
    <t>622427******2448</t>
  </si>
  <si>
    <t>291712039610</t>
  </si>
  <si>
    <t>622700*********4765</t>
  </si>
  <si>
    <t>291640036106</t>
  </si>
  <si>
    <t>622700*********4002</t>
  </si>
  <si>
    <t>041318867623</t>
  </si>
  <si>
    <t>434061******2984</t>
  </si>
  <si>
    <t>291602031663</t>
  </si>
  <si>
    <t>601382*********0492</t>
  </si>
  <si>
    <t>291602031661</t>
  </si>
  <si>
    <t>121617537890</t>
  </si>
  <si>
    <t>121252516868</t>
  </si>
  <si>
    <t>291403018831</t>
  </si>
  <si>
    <t>622696******5447</t>
  </si>
  <si>
    <t>291333015824</t>
  </si>
  <si>
    <t>121248516436</t>
  </si>
  <si>
    <t>291305013146</t>
  </si>
  <si>
    <t>434061******9265</t>
  </si>
  <si>
    <t>291132004945</t>
  </si>
  <si>
    <t>291117003504</t>
  </si>
  <si>
    <t>622848*********7114</t>
  </si>
  <si>
    <t>291051001023</t>
  </si>
  <si>
    <t>621098*********8912</t>
  </si>
  <si>
    <t>291039999945</t>
  </si>
  <si>
    <t>290853983319</t>
  </si>
  <si>
    <t>290610980875</t>
  </si>
  <si>
    <t>622848*********3019</t>
  </si>
  <si>
    <t>290355980690</t>
  </si>
  <si>
    <t>622260*********5441</t>
  </si>
  <si>
    <t>290310980596</t>
  </si>
  <si>
    <t>601382*********3297</t>
  </si>
  <si>
    <t>290110979937</t>
  </si>
  <si>
    <t>622700*********5373</t>
  </si>
  <si>
    <t>290030979511</t>
  </si>
  <si>
    <t>621661*********1888</t>
  </si>
  <si>
    <t>301954129861</t>
  </si>
  <si>
    <t>622700*********4229</t>
  </si>
  <si>
    <t>301930127900</t>
  </si>
  <si>
    <t>622841*********0816</t>
  </si>
  <si>
    <t>301841123736</t>
  </si>
  <si>
    <t>622848*********2911</t>
  </si>
  <si>
    <t>301712115631</t>
  </si>
  <si>
    <t>622202*********7344</t>
  </si>
  <si>
    <t>301553107042</t>
  </si>
  <si>
    <t>622700*********6603</t>
  </si>
  <si>
    <t>301550106685</t>
  </si>
  <si>
    <t>301519103203</t>
  </si>
  <si>
    <t>301518103022</t>
  </si>
  <si>
    <t>622202*********2857</t>
  </si>
  <si>
    <t>301509102080</t>
  </si>
  <si>
    <t>622152*********5762</t>
  </si>
  <si>
    <t>301506101733</t>
  </si>
  <si>
    <t>622700*********0221</t>
  </si>
  <si>
    <t>301504101532</t>
  </si>
  <si>
    <t>301458100955</t>
  </si>
  <si>
    <t>622619******2484</t>
  </si>
  <si>
    <t>121243516013</t>
  </si>
  <si>
    <t>301454100485</t>
  </si>
  <si>
    <t>161541824097</t>
  </si>
  <si>
    <t>301451100144</t>
  </si>
  <si>
    <t>622848*********3818</t>
  </si>
  <si>
    <t>301445099538</t>
  </si>
  <si>
    <t>301444099365</t>
  </si>
  <si>
    <t>622848*********4115</t>
  </si>
  <si>
    <t>301440099022</t>
  </si>
  <si>
    <t>301423097220</t>
  </si>
  <si>
    <t>622345*********9498</t>
  </si>
  <si>
    <t>161527822578</t>
  </si>
  <si>
    <t>011324310567</t>
  </si>
  <si>
    <t>434061******2923</t>
  </si>
  <si>
    <t>301246088391</t>
  </si>
  <si>
    <t>622260*********6538</t>
  </si>
  <si>
    <t>301245088296</t>
  </si>
  <si>
    <t>301241087927</t>
  </si>
  <si>
    <t>301226086649</t>
  </si>
  <si>
    <t>436742*********8528</t>
  </si>
  <si>
    <t>151426310643</t>
  </si>
  <si>
    <t>030028782699</t>
  </si>
  <si>
    <t>101952398998</t>
  </si>
  <si>
    <t>301121081171</t>
  </si>
  <si>
    <t>434061******1320</t>
  </si>
  <si>
    <t>301118080965</t>
  </si>
  <si>
    <t>301117080827</t>
  </si>
  <si>
    <t>271839838050</t>
  </si>
  <si>
    <t>271644824416</t>
  </si>
  <si>
    <t>291316014163</t>
  </si>
  <si>
    <t>诺基亚</t>
    <phoneticPr fontId="1" type="noConversion"/>
  </si>
  <si>
    <t>00907</t>
  </si>
  <si>
    <t>01071</t>
  </si>
  <si>
    <t>03442</t>
  </si>
  <si>
    <t>01093</t>
  </si>
  <si>
    <t>03444</t>
  </si>
  <si>
    <t>01104</t>
  </si>
  <si>
    <t>01107</t>
  </si>
  <si>
    <t>01015</t>
  </si>
  <si>
    <t>01041</t>
  </si>
  <si>
    <t>01105</t>
  </si>
  <si>
    <t>01121</t>
  </si>
  <si>
    <t>01059</t>
  </si>
  <si>
    <t>01115</t>
  </si>
  <si>
    <t>01036</t>
  </si>
  <si>
    <t>01074</t>
  </si>
  <si>
    <t>01116</t>
  </si>
  <si>
    <t>01065</t>
  </si>
  <si>
    <t>01094</t>
  </si>
  <si>
    <t>01098</t>
  </si>
  <si>
    <t>11231</t>
  </si>
  <si>
    <t>03128</t>
  </si>
  <si>
    <t>01117</t>
  </si>
  <si>
    <t>01467</t>
  </si>
  <si>
    <t>01314</t>
  </si>
  <si>
    <t>01303</t>
  </si>
  <si>
    <t>01095</t>
  </si>
  <si>
    <t>01108</t>
  </si>
  <si>
    <t>01302</t>
  </si>
  <si>
    <t>02024</t>
  </si>
  <si>
    <t>01310</t>
  </si>
  <si>
    <t>02012</t>
  </si>
  <si>
    <t>01460</t>
  </si>
  <si>
    <t>01309</t>
  </si>
  <si>
    <t>10938</t>
  </si>
  <si>
    <t>01305</t>
  </si>
  <si>
    <t>01333</t>
  </si>
  <si>
    <t>00848</t>
  </si>
  <si>
    <t>02929</t>
  </si>
  <si>
    <t>01084</t>
  </si>
  <si>
    <t>00859</t>
  </si>
  <si>
    <t>01068</t>
  </si>
  <si>
    <t>01039</t>
  </si>
  <si>
    <t>02237</t>
  </si>
  <si>
    <t>01085</t>
  </si>
  <si>
    <t>01387</t>
  </si>
  <si>
    <t>00891</t>
  </si>
  <si>
    <t>00552</t>
  </si>
  <si>
    <t>01369</t>
  </si>
  <si>
    <t>01462</t>
  </si>
  <si>
    <t>01312</t>
  </si>
  <si>
    <t>01475</t>
  </si>
  <si>
    <t>02793</t>
  </si>
  <si>
    <t>01661</t>
  </si>
  <si>
    <t>02009</t>
  </si>
  <si>
    <t>01434</t>
  </si>
  <si>
    <t>01463</t>
  </si>
  <si>
    <t>01207</t>
  </si>
  <si>
    <t>01308</t>
  </si>
  <si>
    <t>01091</t>
  </si>
  <si>
    <t>00877</t>
  </si>
  <si>
    <t>01435</t>
  </si>
  <si>
    <t>00850</t>
  </si>
  <si>
    <t>01853</t>
  </si>
  <si>
    <t>01066</t>
  </si>
  <si>
    <t>00871</t>
  </si>
  <si>
    <t>01407</t>
  </si>
  <si>
    <t>00870</t>
  </si>
  <si>
    <t>00579</t>
  </si>
  <si>
    <t>01079</t>
  </si>
  <si>
    <t>01298</t>
  </si>
  <si>
    <t>01077</t>
  </si>
  <si>
    <t>01102</t>
  </si>
  <si>
    <t>00540</t>
  </si>
  <si>
    <t>02857</t>
  </si>
  <si>
    <t>01135</t>
  </si>
  <si>
    <t>02231</t>
  </si>
  <si>
    <t>00958</t>
  </si>
  <si>
    <t>00898</t>
  </si>
  <si>
    <t>01458</t>
  </si>
  <si>
    <t>00872</t>
  </si>
  <si>
    <t>08981</t>
  </si>
  <si>
    <t>10719</t>
  </si>
  <si>
    <t>00925</t>
  </si>
  <si>
    <t>01131</t>
  </si>
  <si>
    <t>01364</t>
  </si>
  <si>
    <t>00946</t>
  </si>
  <si>
    <t>01513</t>
  </si>
  <si>
    <t>01578</t>
  </si>
  <si>
    <t>01365</t>
  </si>
  <si>
    <t>01376</t>
  </si>
  <si>
    <t>01037</t>
  </si>
  <si>
    <t>02661</t>
  </si>
  <si>
    <t>01297</t>
  </si>
  <si>
    <t>00555</t>
  </si>
  <si>
    <t>00885</t>
  </si>
  <si>
    <t>00930</t>
  </si>
  <si>
    <t>01139</t>
  </si>
  <si>
    <t>03390</t>
  </si>
  <si>
    <t>01281</t>
  </si>
  <si>
    <t>03414</t>
  </si>
  <si>
    <t>01295</t>
  </si>
  <si>
    <t>00856</t>
  </si>
  <si>
    <t>03220</t>
  </si>
  <si>
    <t>03222</t>
  </si>
  <si>
    <t>01383</t>
  </si>
  <si>
    <t>02873</t>
  </si>
  <si>
    <t>01476</t>
  </si>
  <si>
    <t>03506</t>
  </si>
  <si>
    <t>00867</t>
  </si>
  <si>
    <t>01099</t>
  </si>
  <si>
    <t>02826</t>
  </si>
  <si>
    <t>01058</t>
  </si>
  <si>
    <t>02756</t>
  </si>
  <si>
    <t>03114</t>
  </si>
  <si>
    <t>03426</t>
  </si>
  <si>
    <t>02570</t>
  </si>
  <si>
    <t>03197</t>
  </si>
  <si>
    <t>01471</t>
  </si>
  <si>
    <t>02626</t>
  </si>
  <si>
    <t>00529</t>
  </si>
  <si>
    <t>02297</t>
  </si>
  <si>
    <t>03431</t>
  </si>
  <si>
    <t>03432</t>
  </si>
  <si>
    <t>03180</t>
  </si>
  <si>
    <t>01341</t>
  </si>
  <si>
    <t>00933</t>
  </si>
  <si>
    <t>00963</t>
  </si>
  <si>
    <t>03192</t>
  </si>
  <si>
    <t>01067</t>
  </si>
  <si>
    <t>01119</t>
  </si>
  <si>
    <t>03446</t>
  </si>
  <si>
    <t>01815</t>
  </si>
  <si>
    <t>01080</t>
  </si>
  <si>
    <t>10599</t>
  </si>
  <si>
    <t>01338</t>
  </si>
  <si>
    <t>00860</t>
  </si>
  <si>
    <t>09658</t>
  </si>
  <si>
    <t>12250</t>
  </si>
  <si>
    <t>11850</t>
  </si>
  <si>
    <t>01994</t>
  </si>
  <si>
    <t>01120</t>
  </si>
  <si>
    <t>13144</t>
  </si>
  <si>
    <t>02814</t>
  </si>
  <si>
    <t>12885</t>
  </si>
  <si>
    <t>00841</t>
  </si>
  <si>
    <t>03166</t>
  </si>
  <si>
    <t>11771</t>
  </si>
  <si>
    <t>00940</t>
  </si>
  <si>
    <t>03411</t>
  </si>
  <si>
    <t>03379</t>
  </si>
  <si>
    <t>11785</t>
  </si>
  <si>
    <t>00908</t>
  </si>
  <si>
    <t>01501</t>
  </si>
  <si>
    <t>00941</t>
  </si>
  <si>
    <t>08867</t>
  </si>
  <si>
    <t>01628</t>
  </si>
  <si>
    <t>00937</t>
  </si>
  <si>
    <t>11254</t>
  </si>
  <si>
    <t>10040</t>
  </si>
  <si>
    <t>13092</t>
  </si>
  <si>
    <t>02912</t>
  </si>
  <si>
    <t>00882</t>
  </si>
  <si>
    <t>00949</t>
  </si>
  <si>
    <t>13093</t>
  </si>
  <si>
    <t>11966</t>
  </si>
  <si>
    <t>00886</t>
  </si>
  <si>
    <t>10730</t>
  </si>
  <si>
    <t>11769</t>
  </si>
  <si>
    <t>12701</t>
  </si>
  <si>
    <t>02143</t>
  </si>
  <si>
    <t>03350</t>
  </si>
  <si>
    <t>03174</t>
  </si>
  <si>
    <t>02648</t>
  </si>
  <si>
    <t>02140</t>
  </si>
  <si>
    <t>01528</t>
  </si>
  <si>
    <t>09520</t>
  </si>
  <si>
    <t>11681</t>
  </si>
  <si>
    <t>12786</t>
  </si>
  <si>
    <t>10316</t>
  </si>
  <si>
    <t>01064</t>
  </si>
  <si>
    <t>00701</t>
  </si>
  <si>
    <t>10545</t>
  </si>
  <si>
    <t>12479</t>
  </si>
  <si>
    <t>03109</t>
  </si>
  <si>
    <t>03428</t>
  </si>
  <si>
    <t>04487</t>
  </si>
  <si>
    <t>10035</t>
  </si>
  <si>
    <t>03289</t>
  </si>
  <si>
    <t>01880</t>
  </si>
  <si>
    <t>11243</t>
  </si>
  <si>
    <t>03490</t>
  </si>
  <si>
    <t>10073</t>
  </si>
  <si>
    <t>03290</t>
  </si>
  <si>
    <t>03416</t>
  </si>
  <si>
    <t>00927</t>
  </si>
  <si>
    <t>11296</t>
  </si>
  <si>
    <t>03264</t>
  </si>
  <si>
    <t>03494</t>
  </si>
  <si>
    <t>09507</t>
  </si>
  <si>
    <t>08066</t>
  </si>
  <si>
    <t>01129</t>
  </si>
  <si>
    <t>10521</t>
  </si>
  <si>
    <t>11299</t>
  </si>
  <si>
    <t>12256</t>
  </si>
  <si>
    <t>05094</t>
  </si>
  <si>
    <t>03776</t>
  </si>
  <si>
    <t>02510</t>
  </si>
  <si>
    <t>10449</t>
  </si>
  <si>
    <t>12108</t>
  </si>
  <si>
    <t>08560</t>
  </si>
  <si>
    <t>00926</t>
  </si>
  <si>
    <t>01206</t>
  </si>
  <si>
    <t>00853</t>
  </si>
  <si>
    <t>00700</t>
  </si>
  <si>
    <t>02854</t>
  </si>
  <si>
    <t>08157</t>
  </si>
  <si>
    <t>01361</t>
  </si>
  <si>
    <t>01307</t>
  </si>
  <si>
    <t>01075</t>
  </si>
  <si>
    <t>09427</t>
  </si>
  <si>
    <t>02679</t>
  </si>
  <si>
    <t>10112</t>
  </si>
  <si>
    <t>01113</t>
  </si>
  <si>
    <t>02578</t>
  </si>
  <si>
    <t>13142</t>
  </si>
  <si>
    <t>03513</t>
  </si>
  <si>
    <t>03773</t>
  </si>
  <si>
    <t>02581</t>
  </si>
  <si>
    <t>01390</t>
  </si>
  <si>
    <t>08226</t>
  </si>
  <si>
    <t>01746</t>
  </si>
  <si>
    <t>02864</t>
  </si>
  <si>
    <t>11094</t>
  </si>
  <si>
    <t>11871</t>
  </si>
  <si>
    <t>00889</t>
  </si>
  <si>
    <t>09497</t>
  </si>
  <si>
    <t>05097</t>
  </si>
  <si>
    <t>10410</t>
  </si>
  <si>
    <t>09756</t>
  </si>
  <si>
    <t>03381</t>
  </si>
  <si>
    <t>03370</t>
  </si>
  <si>
    <t>01069</t>
  </si>
  <si>
    <t>10400</t>
  </si>
  <si>
    <t>10913</t>
  </si>
  <si>
    <t>11496</t>
  </si>
  <si>
    <t>03445</t>
  </si>
  <si>
    <t>00711</t>
  </si>
  <si>
    <t>00880</t>
  </si>
  <si>
    <t>12249</t>
  </si>
  <si>
    <t>10216</t>
  </si>
  <si>
    <t>03230</t>
  </si>
  <si>
    <t>03502</t>
  </si>
  <si>
    <t>02577</t>
  </si>
  <si>
    <t>11668</t>
  </si>
  <si>
    <t>03866</t>
  </si>
  <si>
    <t>05089</t>
  </si>
  <si>
    <t>00924</t>
  </si>
  <si>
    <t>10630</t>
  </si>
  <si>
    <t>13050</t>
  </si>
  <si>
    <t>09028</t>
  </si>
  <si>
    <t>10031</t>
  </si>
  <si>
    <t>10180</t>
  </si>
  <si>
    <t>02784</t>
  </si>
  <si>
    <t>03308</t>
  </si>
  <si>
    <t>08744</t>
  </si>
  <si>
    <t>03357</t>
  </si>
  <si>
    <t>10061</t>
  </si>
  <si>
    <t>01172</t>
  </si>
  <si>
    <t>03394</t>
  </si>
  <si>
    <t>02956</t>
  </si>
  <si>
    <t>03257</t>
  </si>
  <si>
    <t>01337</t>
  </si>
  <si>
    <t>09688</t>
  </si>
  <si>
    <t>01414</t>
  </si>
  <si>
    <t>05035</t>
  </si>
  <si>
    <t>00869</t>
  </si>
  <si>
    <t>02729</t>
  </si>
  <si>
    <t>11124</t>
  </si>
  <si>
    <t>01384</t>
  </si>
  <si>
    <t>05075</t>
  </si>
  <si>
    <t>卡号</t>
    <phoneticPr fontId="1" type="noConversion"/>
  </si>
  <si>
    <t>流水号</t>
    <phoneticPr fontId="1" type="noConversion"/>
  </si>
  <si>
    <t>还款</t>
    <phoneticPr fontId="1" type="noConversion"/>
  </si>
  <si>
    <t>我想提取出同一扣款卡号次数如果超过3次的所有金额里的最大三项的所有数据</t>
    <phoneticPr fontId="1" type="noConversion"/>
  </si>
  <si>
    <t>如下所示我要数字为红色的那三项的所有数据</t>
    <phoneticPr fontId="1" type="noConversion"/>
  </si>
  <si>
    <t>交易日期</t>
  </si>
  <si>
    <t xml:space="preserve"> =IFERROR(INDEX(H$2:H$1608,SMALL(IF(COUNTIF(H$2:H$1608,H$2:H$1608)*(MATCH(H$2:H$1608,H$2:H$1608,0)=ROW(H$2:H$1608)-1)*(COUNTIF(H$2:H$1608,H$2:H$1608)&gt;=3),ROW(H$2:H$1608),65536),ROW(1:1))),"")</t>
  </si>
  <si>
    <t/>
  </si>
  <si>
    <t>由于运行速度问题，J列公式如下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</si>
</sst>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FF0000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 vertical="center"/>
    </xf>
    <xf numFmtId="0" fontId="4" fillId="0" borderId="0" xfId="0" applyFont="1"/>
    <xf numFmtId="0" fontId="0" fillId="0" borderId="0" xfId="0" applyFont="1"/>
    <xf numFmtId="0" fontId="0" fillId="0" borderId="0" xfId="0" quotePrefix="1" applyAlignment="1">
      <alignment horizontal="left"/>
    </xf>
    <xf numFmtId="0" fontId="0" fillId="0" borderId="0" xfId="0" applyFill="1"/>
    <xf numFmtId="0" fontId="0" fillId="2" borderId="0" xfId="0" applyFill="1"/>
    <xf numFmtId="0" fontId="0" fillId="2" borderId="0" xfId="0" quotePrefix="1" applyFill="1" applyAlignment="1">
      <alignment horizontal="left"/>
    </xf>
  </cellXfs>
  <cellStyles count="8">
    <cellStyle name="Normal" xfId="0" builtinId="0"/>
    <cellStyle name="常规 2" xfId="1"/>
    <cellStyle name="常规 2 2" xfId="2"/>
    <cellStyle name="常规 4" xfId="3"/>
    <cellStyle name="常规 5" xfId="4"/>
    <cellStyle name="常规 6" xfId="5"/>
    <cellStyle name="常规 7" xfId="6"/>
    <cellStyle name="常规 8" xfId="7"/>
  </cellStyles>
  <dxfs count="1"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</xdr:row>
      <xdr:rowOff>0</xdr:rowOff>
    </xdr:from>
    <xdr:to>
      <xdr:col>22</xdr:col>
      <xdr:colOff>599143</xdr:colOff>
      <xdr:row>33</xdr:row>
      <xdr:rowOff>171214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48550" y="514350"/>
          <a:ext cx="7457143" cy="1885714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17</xdr:row>
      <xdr:rowOff>152400</xdr:rowOff>
    </xdr:from>
    <xdr:to>
      <xdr:col>23</xdr:col>
      <xdr:colOff>18118</xdr:colOff>
      <xdr:row>32</xdr:row>
      <xdr:rowOff>133269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3250" y="3390900"/>
          <a:ext cx="6695143" cy="704769"/>
        </a:xfrm>
        <a:prstGeom prst="rect">
          <a:avLst/>
        </a:prstGeom>
      </xdr:spPr>
    </xdr:pic>
    <xdr:clientData/>
  </xdr:twoCellAnchor>
  <xdr:twoCellAnchor>
    <xdr:from>
      <xdr:col>16</xdr:col>
      <xdr:colOff>466725</xdr:colOff>
      <xdr:row>15</xdr:row>
      <xdr:rowOff>28575</xdr:rowOff>
    </xdr:from>
    <xdr:to>
      <xdr:col>16</xdr:col>
      <xdr:colOff>466725</xdr:colOff>
      <xdr:row>17</xdr:row>
      <xdr:rowOff>133350</xdr:rowOff>
    </xdr:to>
    <xdr:cxnSp macro="">
      <xdr:nvCxnSpPr>
        <xdr:cNvPr id="6" name="直接箭头连接符 5"/>
        <xdr:cNvCxnSpPr/>
      </xdr:nvCxnSpPr>
      <xdr:spPr>
        <a:xfrm>
          <a:off x="10658475" y="2600325"/>
          <a:ext cx="0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1608"/>
  <sheetViews>
    <sheetView tabSelected="1" workbookViewId="0">
      <selection activeCell="I8" sqref="I8"/>
    </sheetView>
  </sheetViews>
  <sheetFormatPr defaultRowHeight="15"/>
  <cols>
    <col min="1" max="1" width="11" bestFit="1" customWidth="1"/>
    <col min="2" max="2" width="13.85546875" bestFit="1" customWidth="1"/>
    <col min="3" max="3" width="7.5703125" bestFit="1" customWidth="1"/>
    <col min="4" max="7" width="11.85546875" bestFit="1" customWidth="1"/>
    <col min="8" max="8" width="20.28515625" bestFit="1" customWidth="1"/>
    <col min="10" max="12" width="20.28515625" customWidth="1"/>
  </cols>
  <sheetData>
    <row r="1" spans="1:21">
      <c r="A1" s="7" t="s">
        <v>2795</v>
      </c>
      <c r="B1" s="1" t="s">
        <v>2791</v>
      </c>
      <c r="C1" s="1" t="s">
        <v>2790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J1" t="s">
        <v>4</v>
      </c>
    </row>
    <row r="2" spans="1:21" ht="15" hidden="1" customHeight="1">
      <c r="A2" s="2">
        <v>40960</v>
      </c>
      <c r="B2" s="3" t="s">
        <v>404</v>
      </c>
      <c r="C2" s="3" t="s">
        <v>2548</v>
      </c>
      <c r="D2" t="s">
        <v>2509</v>
      </c>
      <c r="E2" t="s">
        <v>2792</v>
      </c>
      <c r="F2" t="s">
        <v>6</v>
      </c>
      <c r="G2">
        <v>20000</v>
      </c>
      <c r="H2" t="s">
        <v>405</v>
      </c>
      <c r="J2" t="s">
        <v>2503</v>
      </c>
      <c r="K2" s="8" t="b">
        <f ca="1">G2&gt;=INDIRECT(ADDRESS(ROW(),COLUMN()+1,2))</f>
        <v>1</v>
      </c>
      <c r="L2" s="8">
        <f t="array" ref="L2">LARGE(IF(H$2:H$1608=J2,G$2:G$1608,0),3)</f>
        <v>10000</v>
      </c>
      <c r="M2" s="5" t="s">
        <v>2793</v>
      </c>
      <c r="O2" s="5"/>
      <c r="P2" s="5"/>
      <c r="Q2" s="5"/>
      <c r="R2" s="5"/>
      <c r="S2" s="5"/>
      <c r="T2" s="5"/>
      <c r="U2" s="5"/>
    </row>
    <row r="3" spans="1:21" ht="15" hidden="1" customHeight="1">
      <c r="A3" s="2">
        <v>41017</v>
      </c>
      <c r="B3" s="1" t="s">
        <v>1890</v>
      </c>
      <c r="C3" s="1" t="s">
        <v>2598</v>
      </c>
      <c r="D3" t="s">
        <v>2509</v>
      </c>
      <c r="E3" t="s">
        <v>2792</v>
      </c>
      <c r="F3" t="s">
        <v>6</v>
      </c>
      <c r="G3">
        <v>910</v>
      </c>
      <c r="H3" t="s">
        <v>1444</v>
      </c>
      <c r="J3" t="s">
        <v>2492</v>
      </c>
      <c r="K3" s="8" t="b">
        <f ca="1">G2&gt;=INDIRECT(ADDRESS(ROW(),COLUMN()+1,2))</f>
        <v>1</v>
      </c>
      <c r="L3" s="8">
        <f t="array" ref="L3">LARGE(IF(H$2:H$1608=J3,G$2:G$1608,0),3)</f>
        <v>3600</v>
      </c>
      <c r="M3" t="s">
        <v>2794</v>
      </c>
    </row>
    <row r="4" spans="1:21" ht="15" hidden="1" customHeight="1">
      <c r="A4" s="2">
        <v>41005</v>
      </c>
      <c r="B4" s="1" t="s">
        <v>1443</v>
      </c>
      <c r="C4" s="1" t="s">
        <v>2698</v>
      </c>
      <c r="D4" t="s">
        <v>2509</v>
      </c>
      <c r="E4" t="s">
        <v>2792</v>
      </c>
      <c r="F4" t="s">
        <v>6</v>
      </c>
      <c r="G4">
        <v>143.52000000000001</v>
      </c>
      <c r="H4" t="s">
        <v>1444</v>
      </c>
      <c r="J4" t="s">
        <v>2429</v>
      </c>
      <c r="K4" s="8" t="b">
        <f ca="1">G2&gt;=INDIRECT(ADDRESS(ROW(),COLUMN()+1,2))</f>
        <v>1</v>
      </c>
      <c r="L4" s="8">
        <f t="array" ref="L4">LARGE(IF(H$2:H$1608=J4,G$2:G$1608,0),3)</f>
        <v>6000</v>
      </c>
    </row>
    <row r="5" spans="1:21" ht="15" hidden="1" customHeight="1">
      <c r="A5" s="2">
        <v>41013</v>
      </c>
      <c r="B5" s="1" t="s">
        <v>1776</v>
      </c>
      <c r="C5" s="1" t="s">
        <v>2548</v>
      </c>
      <c r="D5" t="s">
        <v>2509</v>
      </c>
      <c r="E5" t="s">
        <v>2792</v>
      </c>
      <c r="F5" t="s">
        <v>6</v>
      </c>
      <c r="G5">
        <v>7690</v>
      </c>
      <c r="H5" t="s">
        <v>511</v>
      </c>
      <c r="J5" t="s">
        <v>2213</v>
      </c>
      <c r="K5" s="8" t="b">
        <f ca="1">G2&gt;=INDIRECT(ADDRESS(ROW(),COLUMN()+1,2))</f>
        <v>1</v>
      </c>
      <c r="L5" s="8">
        <f t="array" ref="L5">LARGE(IF(H$2:H$1608=J5,G$2:G$1608,0),3)</f>
        <v>200</v>
      </c>
    </row>
    <row r="6" spans="1:21" ht="15" hidden="1" customHeight="1">
      <c r="A6" s="2">
        <v>40963</v>
      </c>
      <c r="B6" s="3" t="s">
        <v>510</v>
      </c>
      <c r="C6" s="3" t="s">
        <v>2548</v>
      </c>
      <c r="D6" t="s">
        <v>2509</v>
      </c>
      <c r="E6" t="s">
        <v>2792</v>
      </c>
      <c r="F6" t="s">
        <v>6</v>
      </c>
      <c r="G6">
        <v>2846.75</v>
      </c>
      <c r="H6" t="s">
        <v>511</v>
      </c>
      <c r="J6" t="s">
        <v>670</v>
      </c>
      <c r="K6" s="8" t="b">
        <f ca="1">G2&gt;=INDIRECT(ADDRESS(ROW(),COLUMN()+1,2))</f>
        <v>1</v>
      </c>
      <c r="L6" s="8">
        <f t="array" ref="L6">LARGE(IF(H$2:H$1608=J6,G$2:G$1608,0),3)</f>
        <v>5000</v>
      </c>
    </row>
    <row r="7" spans="1:21" ht="15" hidden="1" customHeight="1">
      <c r="A7" s="2">
        <v>40988</v>
      </c>
      <c r="B7" s="1" t="s">
        <v>955</v>
      </c>
      <c r="C7" s="1" t="s">
        <v>2663</v>
      </c>
      <c r="D7" t="s">
        <v>2509</v>
      </c>
      <c r="E7" t="s">
        <v>2792</v>
      </c>
      <c r="F7" t="s">
        <v>6</v>
      </c>
      <c r="G7">
        <v>22000</v>
      </c>
      <c r="H7" t="s">
        <v>956</v>
      </c>
      <c r="J7" t="s">
        <v>1880</v>
      </c>
      <c r="K7" s="8" t="b">
        <f ca="1">G2&gt;=INDIRECT(ADDRESS(ROW(),COLUMN()+1,2))</f>
        <v>1</v>
      </c>
      <c r="L7" s="8">
        <f t="array" ref="L7">LARGE(IF(H$2:H$1608=J7,G$2:G$1608,0),3)</f>
        <v>1800</v>
      </c>
    </row>
    <row r="8" spans="1:21">
      <c r="A8" s="4">
        <v>41029</v>
      </c>
      <c r="B8" s="1" t="s">
        <v>2505</v>
      </c>
      <c r="C8" s="1" t="s">
        <v>2617</v>
      </c>
      <c r="D8" t="s">
        <v>2509</v>
      </c>
      <c r="E8" t="s">
        <v>2792</v>
      </c>
      <c r="F8" t="s">
        <v>6</v>
      </c>
      <c r="G8">
        <v>11700</v>
      </c>
      <c r="H8" t="s">
        <v>2503</v>
      </c>
      <c r="J8" t="s">
        <v>2385</v>
      </c>
      <c r="K8" s="8" t="b">
        <f ca="1">G2&gt;=INDIRECT(ADDRESS(ROW(),COLUMN()+1,2))</f>
        <v>1</v>
      </c>
      <c r="L8" s="8">
        <f t="array" ref="L8">LARGE(IF(H$2:H$1608=J8,G$2:G$1608,0),3)</f>
        <v>1500</v>
      </c>
      <c r="N8" s="2"/>
      <c r="O8" s="3"/>
      <c r="P8" s="3"/>
    </row>
    <row r="9" spans="1:21">
      <c r="A9" s="4">
        <v>41029</v>
      </c>
      <c r="B9" s="1" t="s">
        <v>2502</v>
      </c>
      <c r="C9" s="1" t="s">
        <v>2617</v>
      </c>
      <c r="D9" t="s">
        <v>2509</v>
      </c>
      <c r="E9" t="s">
        <v>2792</v>
      </c>
      <c r="F9" t="s">
        <v>6</v>
      </c>
      <c r="G9">
        <v>11400</v>
      </c>
      <c r="H9" t="s">
        <v>2503</v>
      </c>
      <c r="J9" t="s">
        <v>9</v>
      </c>
      <c r="K9" s="8" t="b">
        <f ca="1">G2&gt;=INDIRECT(ADDRESS(ROW(),COLUMN()+1,2))</f>
        <v>1</v>
      </c>
      <c r="L9" s="8">
        <f t="array" ref="L9">LARGE(IF(H$2:H$1608=J9,G$2:G$1608,0),3)</f>
        <v>100</v>
      </c>
      <c r="N9" s="2">
        <v>40971</v>
      </c>
      <c r="O9" s="1" t="s">
        <v>10</v>
      </c>
      <c r="P9" s="1" t="s">
        <v>2512</v>
      </c>
      <c r="Q9" t="s">
        <v>2509</v>
      </c>
      <c r="R9" t="s">
        <v>2792</v>
      </c>
      <c r="S9" t="s">
        <v>6</v>
      </c>
      <c r="T9">
        <v>6000</v>
      </c>
      <c r="U9" t="s">
        <v>11</v>
      </c>
    </row>
    <row r="10" spans="1:21">
      <c r="A10" s="4">
        <v>41029</v>
      </c>
      <c r="B10" s="1" t="s">
        <v>2504</v>
      </c>
      <c r="C10" s="1" t="s">
        <v>2617</v>
      </c>
      <c r="D10" t="s">
        <v>2509</v>
      </c>
      <c r="E10" t="s">
        <v>2792</v>
      </c>
      <c r="F10" t="s">
        <v>6</v>
      </c>
      <c r="G10">
        <v>10000</v>
      </c>
      <c r="H10" t="s">
        <v>2503</v>
      </c>
      <c r="J10" t="s">
        <v>2374</v>
      </c>
      <c r="K10" s="8" t="b">
        <f ca="1">G2&gt;=INDIRECT(ADDRESS(ROW(),COLUMN()+1,2))</f>
        <v>1</v>
      </c>
      <c r="L10" s="8">
        <f t="array" ref="L10">LARGE(IF(H$2:H$1608=J10,G$2:G$1608,0),3)</f>
        <v>1000</v>
      </c>
      <c r="N10" s="2">
        <v>40974</v>
      </c>
      <c r="O10" s="1" t="s">
        <v>16</v>
      </c>
      <c r="P10" s="1" t="s">
        <v>2514</v>
      </c>
      <c r="Q10" t="s">
        <v>2509</v>
      </c>
      <c r="R10" t="s">
        <v>2792</v>
      </c>
      <c r="S10" t="s">
        <v>6</v>
      </c>
      <c r="T10">
        <v>10000</v>
      </c>
      <c r="U10" t="s">
        <v>11</v>
      </c>
    </row>
    <row r="11" spans="1:21" ht="15" hidden="1" customHeight="1">
      <c r="A11" s="2">
        <v>41012</v>
      </c>
      <c r="B11" s="1" t="s">
        <v>1729</v>
      </c>
      <c r="C11" s="1" t="s">
        <v>2704</v>
      </c>
      <c r="D11" t="s">
        <v>2509</v>
      </c>
      <c r="E11" t="s">
        <v>2792</v>
      </c>
      <c r="F11" t="s">
        <v>6</v>
      </c>
      <c r="G11">
        <v>2200</v>
      </c>
      <c r="H11" t="s">
        <v>1730</v>
      </c>
      <c r="J11" t="s">
        <v>984</v>
      </c>
      <c r="K11" s="8" t="b">
        <f ca="1">G2&gt;=INDIRECT(ADDRESS(ROW(),COLUMN()+1,2))</f>
        <v>1</v>
      </c>
      <c r="L11" s="8">
        <f t="array" ref="L11">LARGE(IF(H$2:H$1608=J11,G$2:G$1608,0),3)</f>
        <v>2000</v>
      </c>
      <c r="N11" s="2">
        <v>40990</v>
      </c>
      <c r="O11" s="1" t="s">
        <v>17</v>
      </c>
      <c r="P11" s="1" t="s">
        <v>2514</v>
      </c>
      <c r="Q11" t="s">
        <v>2509</v>
      </c>
      <c r="R11" t="s">
        <v>2792</v>
      </c>
      <c r="S11" t="s">
        <v>6</v>
      </c>
      <c r="T11">
        <v>2000.5</v>
      </c>
      <c r="U11" t="s">
        <v>11</v>
      </c>
    </row>
    <row r="12" spans="1:21" ht="15" hidden="1" customHeight="1">
      <c r="A12" s="2">
        <v>40990</v>
      </c>
      <c r="B12" s="1" t="s">
        <v>1000</v>
      </c>
      <c r="C12" s="1" t="s">
        <v>2657</v>
      </c>
      <c r="D12" t="s">
        <v>2509</v>
      </c>
      <c r="E12" t="s">
        <v>2792</v>
      </c>
      <c r="F12" t="s">
        <v>6</v>
      </c>
      <c r="G12">
        <v>4000</v>
      </c>
      <c r="H12" t="s">
        <v>1001</v>
      </c>
      <c r="J12" t="s">
        <v>2358</v>
      </c>
      <c r="K12" s="8" t="b">
        <f ca="1">G2&gt;=INDIRECT(ADDRESS(ROW(),COLUMN()+1,2))</f>
        <v>1</v>
      </c>
      <c r="L12" s="8">
        <f t="array" ref="L12">LARGE(IF(H$2:H$1608=J12,G$2:G$1608,0),3)</f>
        <v>100</v>
      </c>
      <c r="N12" s="2"/>
      <c r="O12" s="1"/>
      <c r="P12" s="1"/>
    </row>
    <row r="13" spans="1:21">
      <c r="A13" s="4">
        <v>41028</v>
      </c>
      <c r="B13" s="1" t="s">
        <v>2508</v>
      </c>
      <c r="C13" s="1" t="s">
        <v>2789</v>
      </c>
      <c r="D13" t="s">
        <v>2509</v>
      </c>
      <c r="E13" t="s">
        <v>2792</v>
      </c>
      <c r="F13" t="s">
        <v>6</v>
      </c>
      <c r="G13">
        <v>15000</v>
      </c>
      <c r="H13" t="s">
        <v>2492</v>
      </c>
      <c r="J13" t="s">
        <v>2344</v>
      </c>
      <c r="K13" s="8" t="b">
        <f ca="1">G2&gt;=INDIRECT(ADDRESS(ROW(),COLUMN()+1,2))</f>
        <v>1</v>
      </c>
      <c r="L13" s="8">
        <f t="array" ref="L13">LARGE(IF(H$2:H$1608=J13,G$2:G$1608,0),3)</f>
        <v>100</v>
      </c>
      <c r="N13" s="2">
        <v>41023</v>
      </c>
      <c r="O13" s="1" t="s">
        <v>33</v>
      </c>
      <c r="P13" s="1" t="s">
        <v>2514</v>
      </c>
      <c r="Q13" t="s">
        <v>2509</v>
      </c>
      <c r="R13" t="s">
        <v>2792</v>
      </c>
      <c r="S13" t="s">
        <v>6</v>
      </c>
      <c r="T13">
        <v>1800</v>
      </c>
      <c r="U13" t="s">
        <v>11</v>
      </c>
    </row>
    <row r="14" spans="1:21">
      <c r="A14" s="2">
        <v>41002</v>
      </c>
      <c r="B14" s="1" t="s">
        <v>2500</v>
      </c>
      <c r="C14" s="1" t="s">
        <v>2651</v>
      </c>
      <c r="D14" t="s">
        <v>2509</v>
      </c>
      <c r="E14" t="s">
        <v>2792</v>
      </c>
      <c r="F14" t="s">
        <v>6</v>
      </c>
      <c r="G14">
        <v>14500</v>
      </c>
      <c r="H14" t="s">
        <v>2492</v>
      </c>
      <c r="J14" t="s">
        <v>1634</v>
      </c>
      <c r="K14" s="8" t="b">
        <f ca="1">G2&gt;=INDIRECT(ADDRESS(ROW(),COLUMN()+1,2))</f>
        <v>1</v>
      </c>
      <c r="L14" s="8">
        <f t="array" ref="L14">LARGE(IF(H$2:H$1608=J14,G$2:G$1608,0),3)</f>
        <v>10197</v>
      </c>
      <c r="N14" s="2">
        <v>41024</v>
      </c>
      <c r="O14" s="1" t="s">
        <v>34</v>
      </c>
      <c r="P14" s="1" t="s">
        <v>2514</v>
      </c>
      <c r="Q14" t="s">
        <v>2509</v>
      </c>
      <c r="R14" t="s">
        <v>2792</v>
      </c>
      <c r="S14" t="s">
        <v>6</v>
      </c>
      <c r="T14">
        <v>400</v>
      </c>
      <c r="U14" t="s">
        <v>11</v>
      </c>
    </row>
    <row r="15" spans="1:21">
      <c r="A15" s="2">
        <v>41026</v>
      </c>
      <c r="B15" s="1" t="s">
        <v>2507</v>
      </c>
      <c r="C15" s="1" t="s">
        <v>2789</v>
      </c>
      <c r="D15" t="s">
        <v>2509</v>
      </c>
      <c r="E15" t="s">
        <v>2792</v>
      </c>
      <c r="F15" t="s">
        <v>6</v>
      </c>
      <c r="G15">
        <v>3600</v>
      </c>
      <c r="H15" t="s">
        <v>2492</v>
      </c>
      <c r="J15" t="s">
        <v>2273</v>
      </c>
      <c r="K15" s="8" t="b">
        <f ca="1">G2&gt;=INDIRECT(ADDRESS(ROW(),COLUMN()+1,2))</f>
        <v>0</v>
      </c>
      <c r="L15" s="8">
        <f t="array" ref="L15">LARGE(IF(H$2:H$1608=J15,G$2:G$1608,0),3)</f>
        <v>23100</v>
      </c>
      <c r="N15" s="2">
        <v>41025</v>
      </c>
      <c r="O15" s="1" t="s">
        <v>35</v>
      </c>
      <c r="P15" s="1" t="s">
        <v>2514</v>
      </c>
      <c r="Q15" t="s">
        <v>2509</v>
      </c>
      <c r="R15" t="s">
        <v>2792</v>
      </c>
      <c r="S15" t="s">
        <v>6</v>
      </c>
      <c r="T15">
        <v>11500</v>
      </c>
      <c r="U15" t="s">
        <v>11</v>
      </c>
    </row>
    <row r="16" spans="1:21" ht="15" hidden="1" customHeight="1">
      <c r="A16" s="2">
        <v>41009</v>
      </c>
      <c r="B16" s="1" t="s">
        <v>2501</v>
      </c>
      <c r="C16" s="1" t="s">
        <v>2776</v>
      </c>
      <c r="D16" t="s">
        <v>2509</v>
      </c>
      <c r="E16" t="s">
        <v>2792</v>
      </c>
      <c r="F16" t="s">
        <v>6</v>
      </c>
      <c r="G16">
        <v>3000</v>
      </c>
      <c r="H16" t="s">
        <v>2492</v>
      </c>
      <c r="J16" t="s">
        <v>647</v>
      </c>
      <c r="K16" s="8" t="b">
        <f ca="1">G2&gt;=INDIRECT(ADDRESS(ROW(),COLUMN()+1,2))</f>
        <v>1</v>
      </c>
      <c r="L16" s="8">
        <f t="array" ref="L16">LARGE(IF(H$2:H$1608=J16,G$2:G$1608,0),3)</f>
        <v>105</v>
      </c>
      <c r="N16" s="2"/>
      <c r="O16" s="1"/>
      <c r="P16" s="1"/>
    </row>
    <row r="17" spans="1:33" ht="15" hidden="1" customHeight="1">
      <c r="A17" s="2">
        <v>40969</v>
      </c>
      <c r="B17" s="1" t="s">
        <v>2491</v>
      </c>
      <c r="C17" s="1" t="s">
        <v>2788</v>
      </c>
      <c r="D17" t="s">
        <v>2509</v>
      </c>
      <c r="E17" t="s">
        <v>2792</v>
      </c>
      <c r="F17" t="s">
        <v>6</v>
      </c>
      <c r="G17">
        <v>1200</v>
      </c>
      <c r="H17" t="s">
        <v>2492</v>
      </c>
      <c r="J17" t="s">
        <v>2257</v>
      </c>
      <c r="K17" s="8" t="b">
        <f ca="1">G2&gt;=INDIRECT(ADDRESS(ROW(),COLUMN()+1,2))</f>
        <v>1</v>
      </c>
      <c r="L17" s="8">
        <f t="array" ref="L17">LARGE(IF(H$2:H$1608=J17,G$2:G$1608,0),3)</f>
        <v>11500</v>
      </c>
      <c r="N17" s="2"/>
      <c r="O17" s="1"/>
      <c r="P17" s="1"/>
    </row>
    <row r="18" spans="1:33" ht="15" hidden="1" customHeight="1">
      <c r="A18" s="2">
        <v>40983</v>
      </c>
      <c r="B18" s="1" t="s">
        <v>2499</v>
      </c>
      <c r="C18" s="1" t="s">
        <v>2651</v>
      </c>
      <c r="D18" t="s">
        <v>2509</v>
      </c>
      <c r="E18" t="s">
        <v>2792</v>
      </c>
      <c r="F18" t="s">
        <v>6</v>
      </c>
      <c r="G18">
        <v>100</v>
      </c>
      <c r="H18" t="s">
        <v>2492</v>
      </c>
      <c r="J18" t="s">
        <v>313</v>
      </c>
      <c r="K18" s="8" t="b">
        <f ca="1">G2&gt;=INDIRECT(ADDRESS(ROW(),COLUMN()+1,2))</f>
        <v>1</v>
      </c>
      <c r="L18" s="8">
        <f t="array" ref="L18">LARGE(IF(H$2:H$1608=J18,G$2:G$1608,0),3)</f>
        <v>100</v>
      </c>
    </row>
    <row r="19" spans="1:33" ht="15" hidden="1" customHeight="1">
      <c r="A19" s="2">
        <v>41026</v>
      </c>
      <c r="B19" s="1" t="s">
        <v>2506</v>
      </c>
      <c r="C19" s="1" t="s">
        <v>2776</v>
      </c>
      <c r="D19" t="s">
        <v>2509</v>
      </c>
      <c r="E19" t="s">
        <v>2792</v>
      </c>
      <c r="F19" t="s">
        <v>6</v>
      </c>
      <c r="G19">
        <v>100</v>
      </c>
      <c r="H19" t="s">
        <v>2492</v>
      </c>
      <c r="J19" t="s">
        <v>590</v>
      </c>
      <c r="K19" s="8" t="b">
        <f ca="1">G2&gt;=INDIRECT(ADDRESS(ROW(),COLUMN()+1,2))</f>
        <v>1</v>
      </c>
      <c r="L19" s="8">
        <f t="array" ref="L19">LARGE(IF(H$2:H$1608=J19,G$2:G$1608,0),3)</f>
        <v>100</v>
      </c>
    </row>
    <row r="20" spans="1:33">
      <c r="A20" s="2">
        <v>41003</v>
      </c>
      <c r="B20" s="1" t="s">
        <v>2428</v>
      </c>
      <c r="C20" s="1" t="s">
        <v>2624</v>
      </c>
      <c r="D20" t="s">
        <v>2509</v>
      </c>
      <c r="E20" t="s">
        <v>2792</v>
      </c>
      <c r="F20" t="s">
        <v>6</v>
      </c>
      <c r="G20">
        <v>20000</v>
      </c>
      <c r="H20" t="s">
        <v>2429</v>
      </c>
      <c r="J20" t="s">
        <v>2216</v>
      </c>
      <c r="K20" s="8" t="b">
        <f ca="1">G2&gt;=INDIRECT(ADDRESS(ROW(),COLUMN()+1,2))</f>
        <v>1</v>
      </c>
      <c r="L20" s="8">
        <f t="array" ref="L20">LARGE(IF(H$2:H$1608=J20,G$2:G$1608,0),3)</f>
        <v>1900</v>
      </c>
    </row>
    <row r="21" spans="1:33">
      <c r="A21" s="2">
        <v>41015</v>
      </c>
      <c r="B21" s="1" t="s">
        <v>2481</v>
      </c>
      <c r="C21" s="1" t="s">
        <v>2624</v>
      </c>
      <c r="D21" t="s">
        <v>2509</v>
      </c>
      <c r="E21" t="s">
        <v>2792</v>
      </c>
      <c r="F21" t="s">
        <v>6</v>
      </c>
      <c r="G21">
        <v>13000</v>
      </c>
      <c r="H21" t="s">
        <v>2429</v>
      </c>
      <c r="J21" t="s">
        <v>257</v>
      </c>
      <c r="K21" s="8" t="b">
        <f ca="1">G2&gt;=INDIRECT(ADDRESS(ROW(),COLUMN()+1,2))</f>
        <v>1</v>
      </c>
      <c r="L21" s="8">
        <f t="array" ref="L21">LARGE(IF(H$2:H$1608=J21,G$2:G$1608,0),3)</f>
        <v>100</v>
      </c>
    </row>
    <row r="22" spans="1:33">
      <c r="A22" s="2">
        <v>41011</v>
      </c>
      <c r="B22" s="1" t="s">
        <v>2438</v>
      </c>
      <c r="C22" s="1" t="s">
        <v>2624</v>
      </c>
      <c r="D22" t="s">
        <v>2509</v>
      </c>
      <c r="E22" t="s">
        <v>2792</v>
      </c>
      <c r="F22" t="s">
        <v>6</v>
      </c>
      <c r="G22">
        <v>6000</v>
      </c>
      <c r="H22" t="s">
        <v>2429</v>
      </c>
      <c r="J22" t="s">
        <v>2208</v>
      </c>
      <c r="K22" s="8" t="b">
        <f ca="1">G2&gt;=INDIRECT(ADDRESS(ROW(),COLUMN()+1,2))</f>
        <v>1</v>
      </c>
      <c r="L22" s="8">
        <f t="array" ref="L22">LARGE(IF(H$2:H$1608=J22,G$2:G$1608,0),3)</f>
        <v>700</v>
      </c>
    </row>
    <row r="23" spans="1:33" ht="15" hidden="1" customHeight="1">
      <c r="A23" s="2">
        <v>41011</v>
      </c>
      <c r="B23" s="1" t="s">
        <v>2434</v>
      </c>
      <c r="C23" s="1" t="s">
        <v>2624</v>
      </c>
      <c r="D23" t="s">
        <v>2509</v>
      </c>
      <c r="E23" t="s">
        <v>2792</v>
      </c>
      <c r="F23" t="s">
        <v>6</v>
      </c>
      <c r="G23">
        <v>5000</v>
      </c>
      <c r="H23" t="s">
        <v>2429</v>
      </c>
      <c r="J23" t="s">
        <v>233</v>
      </c>
      <c r="K23" s="8" t="b">
        <f ca="1">G2&gt;=INDIRECT(ADDRESS(ROW(),COLUMN()+1,2))</f>
        <v>1</v>
      </c>
      <c r="L23" s="8">
        <f t="array" ref="L23">LARGE(IF(H$2:H$1608=J23,G$2:G$1608,0),3)</f>
        <v>370</v>
      </c>
    </row>
    <row r="24" spans="1:33" ht="15" hidden="1" customHeight="1">
      <c r="A24" s="2">
        <v>41015</v>
      </c>
      <c r="B24" s="1" t="s">
        <v>2490</v>
      </c>
      <c r="C24" s="1" t="s">
        <v>2624</v>
      </c>
      <c r="D24" t="s">
        <v>2509</v>
      </c>
      <c r="E24" t="s">
        <v>2792</v>
      </c>
      <c r="F24" t="s">
        <v>6</v>
      </c>
      <c r="G24">
        <v>5000</v>
      </c>
      <c r="H24" t="s">
        <v>2429</v>
      </c>
      <c r="J24" t="s">
        <v>2149</v>
      </c>
      <c r="K24" s="8" t="b">
        <f ca="1">G2&gt;=INDIRECT(ADDRESS(ROW(),COLUMN()+1,2))</f>
        <v>1</v>
      </c>
      <c r="L24" s="8">
        <f t="array" ref="L24">LARGE(IF(H$2:H$1608=J24,G$2:G$1608,0),3)</f>
        <v>400</v>
      </c>
      <c r="M24" s="10" t="s">
        <v>2798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5" hidden="1" customHeight="1">
      <c r="A25" s="2">
        <v>41011</v>
      </c>
      <c r="B25" s="1" t="s">
        <v>2433</v>
      </c>
      <c r="C25" s="1" t="s">
        <v>2624</v>
      </c>
      <c r="D25" t="s">
        <v>2509</v>
      </c>
      <c r="E25" t="s">
        <v>2792</v>
      </c>
      <c r="F25" t="s">
        <v>6</v>
      </c>
      <c r="G25">
        <v>3000</v>
      </c>
      <c r="H25" t="s">
        <v>2429</v>
      </c>
      <c r="J25" t="s">
        <v>1114</v>
      </c>
      <c r="K25" s="8" t="b">
        <f ca="1">G2&gt;=INDIRECT(ADDRESS(ROW(),COLUMN()+1,2))</f>
        <v>1</v>
      </c>
      <c r="L25" s="8">
        <f t="array" ref="L25">LARGE(IF(H$2:H$1608=J25,G$2:G$1608,0),3)</f>
        <v>2500</v>
      </c>
      <c r="M25" s="9" t="s">
        <v>2796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5" hidden="1" customHeight="1">
      <c r="A26" s="2">
        <v>41011</v>
      </c>
      <c r="B26" s="1" t="s">
        <v>2479</v>
      </c>
      <c r="C26" s="1" t="s">
        <v>2624</v>
      </c>
      <c r="D26" t="s">
        <v>2509</v>
      </c>
      <c r="E26" t="s">
        <v>2792</v>
      </c>
      <c r="F26" t="s">
        <v>6</v>
      </c>
      <c r="G26">
        <v>1000</v>
      </c>
      <c r="H26" t="s">
        <v>2429</v>
      </c>
      <c r="J26" t="s">
        <v>2132</v>
      </c>
      <c r="K26" s="8" t="b">
        <f ca="1">G2&gt;=INDIRECT(ADDRESS(ROW(),COLUMN()+1,2))</f>
        <v>1</v>
      </c>
      <c r="L26" s="8">
        <f t="array" ref="L26">LARGE(IF(H$2:H$1608=J26,G$2:G$1608,0),3)</f>
        <v>3000</v>
      </c>
    </row>
    <row r="27" spans="1:33" ht="15" hidden="1" customHeight="1">
      <c r="A27" s="2">
        <v>40962</v>
      </c>
      <c r="B27" s="3" t="s">
        <v>460</v>
      </c>
      <c r="C27" s="3" t="s">
        <v>2605</v>
      </c>
      <c r="D27" t="s">
        <v>2509</v>
      </c>
      <c r="E27" t="s">
        <v>2792</v>
      </c>
      <c r="F27" t="s">
        <v>6</v>
      </c>
      <c r="G27">
        <v>2000</v>
      </c>
      <c r="H27" t="s">
        <v>461</v>
      </c>
      <c r="J27" t="s">
        <v>2089</v>
      </c>
      <c r="K27" s="8" t="b">
        <f ca="1">G2&gt;=INDIRECT(ADDRESS(ROW(),COLUMN()+1,2))</f>
        <v>1</v>
      </c>
      <c r="L27" s="8">
        <f t="array" ref="L27">LARGE(IF(H$2:H$1608=J27,G$2:G$1608,0),3)</f>
        <v>9505.26</v>
      </c>
    </row>
    <row r="28" spans="1:33" ht="15" hidden="1" customHeight="1">
      <c r="A28" s="2">
        <v>41011</v>
      </c>
      <c r="B28" s="1" t="s">
        <v>1678</v>
      </c>
      <c r="C28" s="1" t="s">
        <v>2608</v>
      </c>
      <c r="D28" t="s">
        <v>2509</v>
      </c>
      <c r="E28" t="s">
        <v>2792</v>
      </c>
      <c r="F28" t="s">
        <v>6</v>
      </c>
      <c r="G28">
        <v>33000</v>
      </c>
      <c r="H28" t="s">
        <v>1679</v>
      </c>
      <c r="J28" t="s">
        <v>2082</v>
      </c>
      <c r="K28" s="8" t="b">
        <f ca="1">G2&gt;=INDIRECT(ADDRESS(ROW(),COLUMN()+1,2))</f>
        <v>1</v>
      </c>
      <c r="L28" s="8">
        <f t="array" ref="L28">LARGE(IF(H$2:H$1608=J28,G$2:G$1608,0),3)</f>
        <v>8000</v>
      </c>
      <c r="O28" t="str">
        <f>ADDRESS(ROW(),COLUMN()+1,2)</f>
        <v>P$28</v>
      </c>
    </row>
    <row r="29" spans="1:33" ht="15" hidden="1" customHeight="1">
      <c r="A29" s="2">
        <v>41025</v>
      </c>
      <c r="B29" s="1" t="s">
        <v>2291</v>
      </c>
      <c r="C29" s="1" t="s">
        <v>2608</v>
      </c>
      <c r="D29" t="s">
        <v>2509</v>
      </c>
      <c r="E29" t="s">
        <v>2792</v>
      </c>
      <c r="F29" t="s">
        <v>6</v>
      </c>
      <c r="G29">
        <v>20360</v>
      </c>
      <c r="H29" t="s">
        <v>1679</v>
      </c>
      <c r="J29" t="s">
        <v>57</v>
      </c>
      <c r="K29" s="8" t="b">
        <f ca="1">G2&gt;=INDIRECT(ADDRESS(ROW(),COLUMN()+1,2))</f>
        <v>1</v>
      </c>
      <c r="L29" s="8">
        <f t="array" ref="L29">LARGE(IF(H$2:H$1608=J29,G$2:G$1608,0),3)</f>
        <v>1000</v>
      </c>
    </row>
    <row r="30" spans="1:33" ht="15" hidden="1" customHeight="1">
      <c r="A30" s="2">
        <v>41010</v>
      </c>
      <c r="B30" s="1" t="s">
        <v>1639</v>
      </c>
      <c r="C30" s="1" t="s">
        <v>2725</v>
      </c>
      <c r="D30" t="s">
        <v>2509</v>
      </c>
      <c r="E30" t="s">
        <v>2792</v>
      </c>
      <c r="F30" t="s">
        <v>6</v>
      </c>
      <c r="G30">
        <v>2000</v>
      </c>
      <c r="H30" t="s">
        <v>1640</v>
      </c>
      <c r="J30" t="s">
        <v>237</v>
      </c>
      <c r="K30" s="8" t="b">
        <f ca="1">G2&gt;=INDIRECT(ADDRESS(ROW(),COLUMN()+1,2))</f>
        <v>1</v>
      </c>
      <c r="L30" s="8">
        <f t="array" ref="L30">LARGE(IF(H$2:H$1608=J30,G$2:G$1608,0),3)</f>
        <v>1000</v>
      </c>
    </row>
    <row r="31" spans="1:33" ht="15" hidden="1" customHeight="1">
      <c r="A31" s="2">
        <v>41018</v>
      </c>
      <c r="B31" s="1" t="s">
        <v>1925</v>
      </c>
      <c r="C31" s="1" t="s">
        <v>2663</v>
      </c>
      <c r="D31" t="s">
        <v>2509</v>
      </c>
      <c r="E31" t="s">
        <v>2792</v>
      </c>
      <c r="F31" t="s">
        <v>6</v>
      </c>
      <c r="G31">
        <v>5600</v>
      </c>
      <c r="H31" t="s">
        <v>1926</v>
      </c>
      <c r="J31" t="s">
        <v>2019</v>
      </c>
      <c r="K31" s="8" t="b">
        <f ca="1">G2&gt;=INDIRECT(ADDRESS(ROW(),COLUMN()+1,2))</f>
        <v>1</v>
      </c>
      <c r="L31" s="8">
        <f t="array" ref="L31">LARGE(IF(H$2:H$1608=J31,G$2:G$1608,0),3)</f>
        <v>18000</v>
      </c>
    </row>
    <row r="32" spans="1:33" ht="15" hidden="1" customHeight="1">
      <c r="A32" s="2">
        <v>41022</v>
      </c>
      <c r="B32" s="1" t="s">
        <v>2102</v>
      </c>
      <c r="C32" s="1" t="s">
        <v>2608</v>
      </c>
      <c r="D32" t="s">
        <v>2509</v>
      </c>
      <c r="E32" t="s">
        <v>2792</v>
      </c>
      <c r="F32" t="s">
        <v>6</v>
      </c>
      <c r="G32">
        <v>15000</v>
      </c>
      <c r="H32" t="s">
        <v>2103</v>
      </c>
      <c r="J32" t="s">
        <v>1176</v>
      </c>
      <c r="K32" s="8" t="b">
        <f ca="1">G2&gt;=INDIRECT(ADDRESS(ROW(),COLUMN()+1,2))</f>
        <v>1</v>
      </c>
      <c r="L32" s="8">
        <f t="array" ref="L32">LARGE(IF(H$2:H$1608=J32,G$2:G$1608,0),3)</f>
        <v>800</v>
      </c>
    </row>
    <row r="33" spans="1:12">
      <c r="A33" s="2">
        <v>41026</v>
      </c>
      <c r="B33" s="1" t="s">
        <v>2322</v>
      </c>
      <c r="C33" s="1" t="s">
        <v>2624</v>
      </c>
      <c r="D33" t="s">
        <v>2509</v>
      </c>
      <c r="E33" t="s">
        <v>2792</v>
      </c>
      <c r="F33" t="s">
        <v>6</v>
      </c>
      <c r="G33">
        <v>4000</v>
      </c>
      <c r="H33" t="s">
        <v>2213</v>
      </c>
      <c r="J33" t="s">
        <v>1993</v>
      </c>
      <c r="K33" s="8" t="b">
        <f ca="1">G2&gt;=INDIRECT(ADDRESS(ROW(),COLUMN()+1,2))</f>
        <v>1</v>
      </c>
      <c r="L33" s="8">
        <f t="array" ref="L33">LARGE(IF(H$2:H$1608=J33,G$2:G$1608,0),3)</f>
        <v>12320</v>
      </c>
    </row>
    <row r="34" spans="1:12">
      <c r="A34" s="2">
        <v>41026</v>
      </c>
      <c r="B34" s="1" t="s">
        <v>2323</v>
      </c>
      <c r="C34" s="1" t="s">
        <v>2624</v>
      </c>
      <c r="D34" t="s">
        <v>2509</v>
      </c>
      <c r="E34" t="s">
        <v>2792</v>
      </c>
      <c r="F34" t="s">
        <v>6</v>
      </c>
      <c r="G34">
        <v>1000</v>
      </c>
      <c r="H34" t="s">
        <v>2213</v>
      </c>
      <c r="J34" t="s">
        <v>1965</v>
      </c>
      <c r="K34" s="8" t="b">
        <f ca="1">G2&gt;=INDIRECT(ADDRESS(ROW(),COLUMN()+1,2))</f>
        <v>1</v>
      </c>
      <c r="L34" s="8">
        <f t="array" ref="L34">LARGE(IF(H$2:H$1608=J34,G$2:G$1608,0),3)</f>
        <v>1500</v>
      </c>
    </row>
    <row r="35" spans="1:12">
      <c r="A35" s="2">
        <v>41024</v>
      </c>
      <c r="B35" s="1" t="s">
        <v>2212</v>
      </c>
      <c r="C35" s="1" t="s">
        <v>2624</v>
      </c>
      <c r="D35" t="s">
        <v>2509</v>
      </c>
      <c r="E35" t="s">
        <v>2792</v>
      </c>
      <c r="F35" t="s">
        <v>6</v>
      </c>
      <c r="G35">
        <v>200</v>
      </c>
      <c r="H35" t="s">
        <v>2213</v>
      </c>
      <c r="J35" t="s">
        <v>1945</v>
      </c>
      <c r="K35" s="8" t="b">
        <f ca="1">G2&gt;=INDIRECT(ADDRESS(ROW(),COLUMN()+1,2))</f>
        <v>1</v>
      </c>
      <c r="L35" s="8">
        <f t="array" ref="L35">LARGE(IF(H$2:H$1608=J35,G$2:G$1608,0),3)</f>
        <v>100</v>
      </c>
    </row>
    <row r="36" spans="1:12" ht="15" hidden="1" customHeight="1">
      <c r="A36" s="2">
        <v>40995</v>
      </c>
      <c r="B36" s="1" t="s">
        <v>1170</v>
      </c>
      <c r="C36" s="1" t="s">
        <v>2663</v>
      </c>
      <c r="D36" t="s">
        <v>2509</v>
      </c>
      <c r="E36" t="s">
        <v>2792</v>
      </c>
      <c r="F36" t="s">
        <v>6</v>
      </c>
      <c r="G36">
        <v>488</v>
      </c>
      <c r="H36" t="s">
        <v>1171</v>
      </c>
      <c r="J36" t="s">
        <v>1749</v>
      </c>
      <c r="K36" s="8" t="b">
        <f ca="1">G2&gt;=INDIRECT(ADDRESS(ROW(),COLUMN()+1,2))</f>
        <v>1</v>
      </c>
      <c r="L36" s="8">
        <f t="array" ref="L36">LARGE(IF(H$2:H$1608=J36,G$2:G$1608,0),3)</f>
        <v>5000</v>
      </c>
    </row>
    <row r="37" spans="1:12" ht="15" hidden="1" customHeight="1">
      <c r="A37" s="2">
        <v>41026</v>
      </c>
      <c r="B37" s="1" t="s">
        <v>2319</v>
      </c>
      <c r="C37" s="1" t="s">
        <v>2777</v>
      </c>
      <c r="D37" t="s">
        <v>2509</v>
      </c>
      <c r="E37" t="s">
        <v>2792</v>
      </c>
      <c r="F37" t="s">
        <v>6</v>
      </c>
      <c r="G37">
        <v>5000</v>
      </c>
      <c r="H37" t="s">
        <v>2320</v>
      </c>
      <c r="J37" t="s">
        <v>55</v>
      </c>
      <c r="K37" s="8" t="b">
        <f ca="1">G2&gt;=INDIRECT(ADDRESS(ROW(),COLUMN()+1,2))</f>
        <v>1</v>
      </c>
      <c r="L37" s="8">
        <f t="array" ref="L37">LARGE(IF(H$2:H$1608=J37,G$2:G$1608,0),3)</f>
        <v>110</v>
      </c>
    </row>
    <row r="38" spans="1:12" ht="15" hidden="1" customHeight="1">
      <c r="A38" s="2">
        <v>41023</v>
      </c>
      <c r="B38" s="1" t="s">
        <v>2182</v>
      </c>
      <c r="C38" s="1" t="s">
        <v>2704</v>
      </c>
      <c r="D38" t="s">
        <v>2509</v>
      </c>
      <c r="E38" t="s">
        <v>2792</v>
      </c>
      <c r="F38" t="s">
        <v>6</v>
      </c>
      <c r="G38">
        <v>1400</v>
      </c>
      <c r="H38" t="s">
        <v>2183</v>
      </c>
      <c r="J38" t="s">
        <v>265</v>
      </c>
      <c r="K38" s="8" t="b">
        <f ca="1">G2&gt;=INDIRECT(ADDRESS(ROW(),COLUMN()+1,2))</f>
        <v>1</v>
      </c>
      <c r="L38" s="8">
        <f t="array" ref="L38">LARGE(IF(H$2:H$1608=J38,G$2:G$1608,0),3)</f>
        <v>100</v>
      </c>
    </row>
    <row r="39" spans="1:12" ht="15" hidden="1" customHeight="1">
      <c r="A39" s="2">
        <v>41026</v>
      </c>
      <c r="B39" s="1" t="s">
        <v>2349</v>
      </c>
      <c r="C39" s="1" t="s">
        <v>2704</v>
      </c>
      <c r="D39" t="s">
        <v>2509</v>
      </c>
      <c r="E39" t="s">
        <v>2792</v>
      </c>
      <c r="F39" t="s">
        <v>6</v>
      </c>
      <c r="G39">
        <v>900</v>
      </c>
      <c r="H39" t="s">
        <v>2183</v>
      </c>
      <c r="J39" t="s">
        <v>2494</v>
      </c>
      <c r="K39" s="8" t="b">
        <f ca="1">G2&gt;=INDIRECT(ADDRESS(ROW(),COLUMN()+1,2))</f>
        <v>1</v>
      </c>
      <c r="L39" s="8">
        <f t="array" ref="L39">LARGE(IF(H$2:H$1608=J39,G$2:G$1608,0),3)</f>
        <v>10000</v>
      </c>
    </row>
    <row r="40" spans="1:12" ht="15" hidden="1" customHeight="1">
      <c r="A40" s="4">
        <v>41028</v>
      </c>
      <c r="B40" s="1" t="s">
        <v>2439</v>
      </c>
      <c r="C40" s="1" t="s">
        <v>2663</v>
      </c>
      <c r="D40" t="s">
        <v>2509</v>
      </c>
      <c r="E40" t="s">
        <v>2792</v>
      </c>
      <c r="F40" t="s">
        <v>6</v>
      </c>
      <c r="G40">
        <v>1600</v>
      </c>
      <c r="H40" t="s">
        <v>2440</v>
      </c>
      <c r="J40" t="s">
        <v>1825</v>
      </c>
      <c r="K40" s="8" t="b">
        <f ca="1">G2&gt;=INDIRECT(ADDRESS(ROW(),COLUMN()+1,2))</f>
        <v>1</v>
      </c>
      <c r="L40" s="8">
        <f t="array" ref="L40">LARGE(IF(H$2:H$1608=J40,G$2:G$1608,0),3)</f>
        <v>2800</v>
      </c>
    </row>
    <row r="41" spans="1:12" ht="15" hidden="1" customHeight="1">
      <c r="A41" s="2">
        <v>40992</v>
      </c>
      <c r="B41" s="1" t="s">
        <v>1048</v>
      </c>
      <c r="C41" s="1" t="s">
        <v>2663</v>
      </c>
      <c r="D41" t="s">
        <v>2509</v>
      </c>
      <c r="E41" t="s">
        <v>2792</v>
      </c>
      <c r="F41" t="s">
        <v>6</v>
      </c>
      <c r="G41">
        <v>247000</v>
      </c>
      <c r="H41" t="s">
        <v>1049</v>
      </c>
      <c r="J41" t="s">
        <v>2153</v>
      </c>
      <c r="K41" s="8" t="b">
        <f ca="1">G2&gt;=INDIRECT(ADDRESS(ROW(),COLUMN()+1,2))</f>
        <v>1</v>
      </c>
      <c r="L41" s="8">
        <f t="array" ref="L41">LARGE(IF(H$2:H$1608=J41,G$2:G$1608,0),3)</f>
        <v>8000</v>
      </c>
    </row>
    <row r="42" spans="1:12" ht="15" hidden="1" customHeight="1">
      <c r="A42" s="2">
        <v>40970</v>
      </c>
      <c r="B42" s="1" t="s">
        <v>631</v>
      </c>
      <c r="C42" s="1" t="s">
        <v>2574</v>
      </c>
      <c r="D42" t="s">
        <v>2509</v>
      </c>
      <c r="E42" t="s">
        <v>2792</v>
      </c>
      <c r="F42" t="s">
        <v>6</v>
      </c>
      <c r="G42">
        <v>3240</v>
      </c>
      <c r="H42" t="s">
        <v>632</v>
      </c>
      <c r="J42" t="s">
        <v>1736</v>
      </c>
      <c r="K42" s="8" t="b">
        <f ca="1">G2&gt;=INDIRECT(ADDRESS(ROW(),COLUMN()+1,2))</f>
        <v>1</v>
      </c>
      <c r="L42" s="8">
        <f t="array" ref="L42">LARGE(IF(H$2:H$1608=J42,G$2:G$1608,0),3)</f>
        <v>1300</v>
      </c>
    </row>
    <row r="43" spans="1:12">
      <c r="A43" s="2">
        <v>40973</v>
      </c>
      <c r="B43" s="1" t="s">
        <v>669</v>
      </c>
      <c r="C43" s="1" t="s">
        <v>2547</v>
      </c>
      <c r="D43" t="s">
        <v>2509</v>
      </c>
      <c r="E43" t="s">
        <v>2792</v>
      </c>
      <c r="F43" t="s">
        <v>6</v>
      </c>
      <c r="G43">
        <v>5000</v>
      </c>
      <c r="H43" t="s">
        <v>670</v>
      </c>
      <c r="J43" t="s">
        <v>1722</v>
      </c>
      <c r="K43" s="8" t="b">
        <f ca="1">G2&gt;=INDIRECT(ADDRESS(ROW(),COLUMN()+1,2))</f>
        <v>1</v>
      </c>
      <c r="L43" s="8">
        <f t="array" ref="L43">LARGE(IF(H$2:H$1608=J43,G$2:G$1608,0),3)</f>
        <v>500</v>
      </c>
    </row>
    <row r="44" spans="1:12">
      <c r="A44" s="2">
        <v>40973</v>
      </c>
      <c r="B44" s="1" t="s">
        <v>671</v>
      </c>
      <c r="C44" s="1" t="s">
        <v>2547</v>
      </c>
      <c r="D44" t="s">
        <v>2509</v>
      </c>
      <c r="E44" t="s">
        <v>2792</v>
      </c>
      <c r="F44" t="s">
        <v>6</v>
      </c>
      <c r="G44">
        <v>5000</v>
      </c>
      <c r="H44" t="s">
        <v>670</v>
      </c>
      <c r="J44" t="s">
        <v>1689</v>
      </c>
      <c r="K44" s="8" t="b">
        <f ca="1">G2&gt;=INDIRECT(ADDRESS(ROW(),COLUMN()+1,2))</f>
        <v>1</v>
      </c>
      <c r="L44" s="8">
        <f t="array" ref="L44">LARGE(IF(H$2:H$1608=J44,G$2:G$1608,0),3)</f>
        <v>12000</v>
      </c>
    </row>
    <row r="45" spans="1:12">
      <c r="A45" s="2">
        <v>41016</v>
      </c>
      <c r="B45" s="1" t="s">
        <v>1878</v>
      </c>
      <c r="C45" s="1" t="s">
        <v>2741</v>
      </c>
      <c r="D45" t="s">
        <v>2509</v>
      </c>
      <c r="E45" t="s">
        <v>2792</v>
      </c>
      <c r="F45" t="s">
        <v>6</v>
      </c>
      <c r="G45">
        <v>5000</v>
      </c>
      <c r="H45" t="s">
        <v>670</v>
      </c>
      <c r="J45" t="s">
        <v>1652</v>
      </c>
      <c r="K45" s="8" t="b">
        <f ca="1">G2&gt;=INDIRECT(ADDRESS(ROW(),COLUMN()+1,2))</f>
        <v>1</v>
      </c>
      <c r="L45" s="8">
        <f t="array" ref="L45">LARGE(IF(H$2:H$1608=J45,G$2:G$1608,0),3)</f>
        <v>5000</v>
      </c>
    </row>
    <row r="46" spans="1:12" ht="15" hidden="1" customHeight="1">
      <c r="A46" s="2">
        <v>40985</v>
      </c>
      <c r="B46" s="1" t="s">
        <v>895</v>
      </c>
      <c r="C46" s="1" t="s">
        <v>2547</v>
      </c>
      <c r="D46" t="s">
        <v>2509</v>
      </c>
      <c r="E46" t="s">
        <v>2792</v>
      </c>
      <c r="F46" t="s">
        <v>6</v>
      </c>
      <c r="G46">
        <v>56000</v>
      </c>
      <c r="H46" t="s">
        <v>894</v>
      </c>
      <c r="J46" t="s">
        <v>1522</v>
      </c>
      <c r="K46" s="8" t="b">
        <f ca="1">G2&gt;=INDIRECT(ADDRESS(ROW(),COLUMN()+1,2))</f>
        <v>0</v>
      </c>
      <c r="L46" s="8">
        <f t="array" ref="L46">LARGE(IF(H$2:H$1608=J46,G$2:G$1608,0),3)</f>
        <v>44500</v>
      </c>
    </row>
    <row r="47" spans="1:12" ht="15" hidden="1" customHeight="1">
      <c r="A47" s="2">
        <v>40985</v>
      </c>
      <c r="B47" s="1" t="s">
        <v>893</v>
      </c>
      <c r="C47" s="1" t="s">
        <v>2547</v>
      </c>
      <c r="D47" t="s">
        <v>2509</v>
      </c>
      <c r="E47" t="s">
        <v>2792</v>
      </c>
      <c r="F47" t="s">
        <v>6</v>
      </c>
      <c r="G47">
        <v>49000</v>
      </c>
      <c r="H47" t="s">
        <v>894</v>
      </c>
      <c r="J47" t="s">
        <v>1492</v>
      </c>
      <c r="K47" s="8" t="b">
        <f ca="1">G2&gt;=INDIRECT(ADDRESS(ROW(),COLUMN()+1,2))</f>
        <v>1</v>
      </c>
      <c r="L47" s="8">
        <f t="array" ref="L47">LARGE(IF(H$2:H$1608=J47,G$2:G$1608,0),3)</f>
        <v>200</v>
      </c>
    </row>
    <row r="48" spans="1:12" ht="15" hidden="1" customHeight="1">
      <c r="A48" s="2">
        <v>40997</v>
      </c>
      <c r="B48" s="1" t="s">
        <v>1213</v>
      </c>
      <c r="C48" s="1" t="s">
        <v>2657</v>
      </c>
      <c r="D48" t="s">
        <v>2509</v>
      </c>
      <c r="E48" t="s">
        <v>2792</v>
      </c>
      <c r="F48" t="s">
        <v>6</v>
      </c>
      <c r="G48">
        <v>10900</v>
      </c>
      <c r="H48" t="s">
        <v>1214</v>
      </c>
      <c r="J48" t="s">
        <v>1307</v>
      </c>
      <c r="K48" s="8" t="b">
        <f ca="1">G2&gt;=INDIRECT(ADDRESS(ROW(),COLUMN()+1,2))</f>
        <v>0</v>
      </c>
      <c r="L48" s="8">
        <f t="array" ref="L48">LARGE(IF(H$2:H$1608=J48,G$2:G$1608,0),3)</f>
        <v>30000</v>
      </c>
    </row>
    <row r="49" spans="1:12" ht="15" hidden="1" customHeight="1">
      <c r="A49" s="2">
        <v>41006</v>
      </c>
      <c r="B49" s="1" t="s">
        <v>1473</v>
      </c>
      <c r="C49" s="1" t="s">
        <v>2657</v>
      </c>
      <c r="D49" t="s">
        <v>2509</v>
      </c>
      <c r="E49" t="s">
        <v>2792</v>
      </c>
      <c r="F49" t="s">
        <v>6</v>
      </c>
      <c r="G49">
        <v>7900</v>
      </c>
      <c r="H49" t="s">
        <v>1214</v>
      </c>
      <c r="J49" t="s">
        <v>1296</v>
      </c>
      <c r="K49" s="8" t="b">
        <f ca="1">G2&gt;=INDIRECT(ADDRESS(ROW(),COLUMN()+1,2))</f>
        <v>1</v>
      </c>
      <c r="L49" s="8">
        <f t="array" ref="L49">LARGE(IF(H$2:H$1608=J49,G$2:G$1608,0),3)</f>
        <v>3000</v>
      </c>
    </row>
    <row r="50" spans="1:12" ht="15" hidden="1" customHeight="1">
      <c r="A50" s="2">
        <v>41026</v>
      </c>
      <c r="B50" s="1" t="s">
        <v>2306</v>
      </c>
      <c r="C50" s="1" t="s">
        <v>2532</v>
      </c>
      <c r="D50" t="s">
        <v>2509</v>
      </c>
      <c r="E50" t="s">
        <v>2792</v>
      </c>
      <c r="F50" t="s">
        <v>6</v>
      </c>
      <c r="G50">
        <v>2630</v>
      </c>
      <c r="H50" t="s">
        <v>2307</v>
      </c>
      <c r="J50" t="s">
        <v>1264</v>
      </c>
      <c r="K50" s="8" t="b">
        <f ca="1">G2&gt;=INDIRECT(ADDRESS(ROW(),COLUMN()+1,2))</f>
        <v>1</v>
      </c>
      <c r="L50" s="8">
        <f t="array" ref="L50">LARGE(IF(H$2:H$1608=J50,G$2:G$1608,0),3)</f>
        <v>1000</v>
      </c>
    </row>
    <row r="51" spans="1:12" ht="15" hidden="1" customHeight="1">
      <c r="A51" s="2">
        <v>41026</v>
      </c>
      <c r="B51" s="1" t="s">
        <v>2308</v>
      </c>
      <c r="C51" s="1" t="s">
        <v>2775</v>
      </c>
      <c r="D51" t="s">
        <v>2509</v>
      </c>
      <c r="E51" t="s">
        <v>2792</v>
      </c>
      <c r="F51" t="s">
        <v>6</v>
      </c>
      <c r="G51">
        <v>298</v>
      </c>
      <c r="H51" t="s">
        <v>2307</v>
      </c>
      <c r="J51" t="s">
        <v>1239</v>
      </c>
      <c r="K51" s="8" t="b">
        <f ca="1">G2&gt;=INDIRECT(ADDRESS(ROW(),COLUMN()+1,2))</f>
        <v>1</v>
      </c>
      <c r="L51" s="8">
        <f t="array" ref="L51">LARGE(IF(H$2:H$1608=J51,G$2:G$1608,0),3)</f>
        <v>2750</v>
      </c>
    </row>
    <row r="52" spans="1:12" ht="15" hidden="1" customHeight="1">
      <c r="A52" s="2">
        <v>41021</v>
      </c>
      <c r="B52" s="1" t="s">
        <v>2055</v>
      </c>
      <c r="C52" s="1" t="s">
        <v>2750</v>
      </c>
      <c r="D52" t="s">
        <v>2509</v>
      </c>
      <c r="E52" t="s">
        <v>2792</v>
      </c>
      <c r="F52" t="s">
        <v>6</v>
      </c>
      <c r="G52">
        <v>1700</v>
      </c>
      <c r="H52" t="s">
        <v>2056</v>
      </c>
      <c r="J52" t="s">
        <v>1217</v>
      </c>
      <c r="K52" s="8" t="b">
        <f ca="1">G2&gt;=INDIRECT(ADDRESS(ROW(),COLUMN()+1,2))</f>
        <v>1</v>
      </c>
      <c r="L52" s="8">
        <f t="array" ref="L52">LARGE(IF(H$2:H$1608=J52,G$2:G$1608,0),3)</f>
        <v>1200</v>
      </c>
    </row>
    <row r="53" spans="1:12" ht="15" hidden="1" customHeight="1">
      <c r="A53" s="2">
        <v>41015</v>
      </c>
      <c r="B53" s="1" t="s">
        <v>1822</v>
      </c>
      <c r="C53" s="1" t="s">
        <v>2663</v>
      </c>
      <c r="D53" t="s">
        <v>2509</v>
      </c>
      <c r="E53" t="s">
        <v>2792</v>
      </c>
      <c r="F53" t="s">
        <v>6</v>
      </c>
      <c r="G53">
        <v>1200</v>
      </c>
      <c r="H53" t="s">
        <v>1823</v>
      </c>
      <c r="J53" t="s">
        <v>281</v>
      </c>
      <c r="K53" s="8" t="b">
        <f ca="1">G2&gt;=INDIRECT(ADDRESS(ROW(),COLUMN()+1,2))</f>
        <v>1</v>
      </c>
      <c r="L53" s="8">
        <f t="array" ref="L53">LARGE(IF(H$2:H$1608=J53,G$2:G$1608,0),3)</f>
        <v>100</v>
      </c>
    </row>
    <row r="54" spans="1:12" ht="15" hidden="1" customHeight="1">
      <c r="A54" s="2">
        <v>41022</v>
      </c>
      <c r="B54" s="1" t="s">
        <v>2108</v>
      </c>
      <c r="C54" s="1" t="s">
        <v>2762</v>
      </c>
      <c r="D54" t="s">
        <v>2509</v>
      </c>
      <c r="E54" t="s">
        <v>2792</v>
      </c>
      <c r="F54" t="s">
        <v>6</v>
      </c>
      <c r="G54">
        <v>460</v>
      </c>
      <c r="H54" t="s">
        <v>2109</v>
      </c>
      <c r="J54" t="s">
        <v>1811</v>
      </c>
      <c r="K54" s="8" t="b">
        <f ca="1">G2&gt;=INDIRECT(ADDRESS(ROW(),COLUMN()+1,2))</f>
        <v>1</v>
      </c>
      <c r="L54" s="8">
        <f t="array" ref="L54">LARGE(IF(H$2:H$1608=J54,G$2:G$1608,0),3)</f>
        <v>6000</v>
      </c>
    </row>
    <row r="55" spans="1:12" ht="15" hidden="1" customHeight="1">
      <c r="A55" s="2">
        <v>41009</v>
      </c>
      <c r="B55" s="1" t="s">
        <v>1588</v>
      </c>
      <c r="C55" s="1" t="s">
        <v>2663</v>
      </c>
      <c r="D55" t="s">
        <v>2509</v>
      </c>
      <c r="E55" t="s">
        <v>2792</v>
      </c>
      <c r="F55" t="s">
        <v>6</v>
      </c>
      <c r="G55">
        <v>1853</v>
      </c>
      <c r="H55" t="s">
        <v>1589</v>
      </c>
      <c r="J55" t="s">
        <v>1662</v>
      </c>
      <c r="K55" s="8" t="b">
        <f ca="1">G2&gt;=INDIRECT(ADDRESS(ROW(),COLUMN()+1,2))</f>
        <v>1</v>
      </c>
      <c r="L55" s="8">
        <f t="array" ref="L55">LARGE(IF(H$2:H$1608=J55,G$2:G$1608,0),3)</f>
        <v>2640</v>
      </c>
    </row>
    <row r="56" spans="1:12" ht="15" hidden="1" customHeight="1">
      <c r="A56" s="2">
        <v>40927</v>
      </c>
      <c r="B56" s="1" t="s">
        <v>113</v>
      </c>
      <c r="C56" s="1" t="s">
        <v>2546</v>
      </c>
      <c r="D56" t="s">
        <v>2509</v>
      </c>
      <c r="E56" t="s">
        <v>2792</v>
      </c>
      <c r="F56" t="s">
        <v>6</v>
      </c>
      <c r="G56">
        <v>200</v>
      </c>
      <c r="H56" t="s">
        <v>114</v>
      </c>
      <c r="J56" t="s">
        <v>1206</v>
      </c>
      <c r="K56" s="8" t="b">
        <f ca="1">G2&gt;=INDIRECT(ADDRESS(ROW(),COLUMN()+1,2))</f>
        <v>1</v>
      </c>
      <c r="L56" s="8">
        <f t="array" ref="L56">LARGE(IF(H$2:H$1608=J56,G$2:G$1608,0),3)</f>
        <v>20000</v>
      </c>
    </row>
    <row r="57" spans="1:12" ht="15" hidden="1" customHeight="1">
      <c r="A57" s="2">
        <v>41026</v>
      </c>
      <c r="B57" s="1" t="s">
        <v>2345</v>
      </c>
      <c r="C57" s="1" t="s">
        <v>2757</v>
      </c>
      <c r="D57" t="s">
        <v>2509</v>
      </c>
      <c r="E57" t="s">
        <v>2792</v>
      </c>
      <c r="F57" t="s">
        <v>6</v>
      </c>
      <c r="G57">
        <v>500</v>
      </c>
      <c r="H57" t="s">
        <v>2346</v>
      </c>
      <c r="J57" t="s">
        <v>1196</v>
      </c>
      <c r="K57" s="8" t="b">
        <f ca="1">G2&gt;=INDIRECT(ADDRESS(ROW(),COLUMN()+1,2))</f>
        <v>1</v>
      </c>
      <c r="L57" s="8">
        <f t="array" ref="L57">LARGE(IF(H$2:H$1608=J57,G$2:G$1608,0),3)</f>
        <v>500</v>
      </c>
    </row>
    <row r="58" spans="1:12" ht="15" hidden="1" customHeight="1">
      <c r="A58" s="2">
        <v>40984</v>
      </c>
      <c r="B58" s="1" t="s">
        <v>865</v>
      </c>
      <c r="C58" s="1" t="s">
        <v>2635</v>
      </c>
      <c r="D58" t="s">
        <v>2509</v>
      </c>
      <c r="E58" t="s">
        <v>2792</v>
      </c>
      <c r="F58" t="s">
        <v>6</v>
      </c>
      <c r="G58">
        <v>15000</v>
      </c>
      <c r="H58" t="s">
        <v>866</v>
      </c>
      <c r="J58" t="s">
        <v>1187</v>
      </c>
      <c r="K58" s="8" t="b">
        <f ca="1">G2&gt;=INDIRECT(ADDRESS(ROW(),COLUMN()+1,2))</f>
        <v>1</v>
      </c>
      <c r="L58" s="8">
        <f t="array" ref="L58">LARGE(IF(H$2:H$1608=J58,G$2:G$1608,0),3)</f>
        <v>300</v>
      </c>
    </row>
    <row r="59" spans="1:12" ht="15" hidden="1" customHeight="1">
      <c r="A59" s="2">
        <v>41018</v>
      </c>
      <c r="B59" s="1" t="s">
        <v>1911</v>
      </c>
      <c r="C59" s="1" t="s">
        <v>2740</v>
      </c>
      <c r="D59" t="s">
        <v>2509</v>
      </c>
      <c r="E59" t="s">
        <v>2792</v>
      </c>
      <c r="F59" t="s">
        <v>6</v>
      </c>
      <c r="G59">
        <v>5000</v>
      </c>
      <c r="H59" t="s">
        <v>1872</v>
      </c>
      <c r="J59" t="s">
        <v>1182</v>
      </c>
      <c r="K59" s="8" t="b">
        <f ca="1">G2&gt;=INDIRECT(ADDRESS(ROW(),COLUMN()+1,2))</f>
        <v>1</v>
      </c>
      <c r="L59" s="8">
        <f t="array" ref="L59">LARGE(IF(H$2:H$1608=J59,G$2:G$1608,0),3)</f>
        <v>3500</v>
      </c>
    </row>
    <row r="60" spans="1:12" ht="15" hidden="1" customHeight="1">
      <c r="A60" s="2">
        <v>41016</v>
      </c>
      <c r="B60" s="1" t="s">
        <v>1871</v>
      </c>
      <c r="C60" s="1" t="s">
        <v>2740</v>
      </c>
      <c r="D60" t="s">
        <v>2509</v>
      </c>
      <c r="E60" t="s">
        <v>2792</v>
      </c>
      <c r="F60" t="s">
        <v>6</v>
      </c>
      <c r="G60">
        <v>100</v>
      </c>
      <c r="H60" t="s">
        <v>1872</v>
      </c>
      <c r="J60" t="s">
        <v>61</v>
      </c>
      <c r="K60" s="8" t="b">
        <f ca="1">G2&gt;=INDIRECT(ADDRESS(ROW(),COLUMN()+1,2))</f>
        <v>1</v>
      </c>
      <c r="L60" s="8">
        <f t="array" ref="L60">LARGE(IF(H$2:H$1608=J60,G$2:G$1608,0),3)</f>
        <v>180</v>
      </c>
    </row>
    <row r="61" spans="1:12" ht="15" hidden="1" customHeight="1">
      <c r="A61" s="2">
        <v>41005</v>
      </c>
      <c r="B61" s="1" t="s">
        <v>1438</v>
      </c>
      <c r="C61" s="1" t="s">
        <v>2707</v>
      </c>
      <c r="D61" t="s">
        <v>2509</v>
      </c>
      <c r="E61" t="s">
        <v>2792</v>
      </c>
      <c r="F61" t="s">
        <v>6</v>
      </c>
      <c r="G61">
        <v>3000</v>
      </c>
      <c r="H61" t="s">
        <v>1439</v>
      </c>
      <c r="J61" t="s">
        <v>1162</v>
      </c>
      <c r="K61" s="8" t="b">
        <f ca="1">G2&gt;=INDIRECT(ADDRESS(ROW(),COLUMN()+1,2))</f>
        <v>1</v>
      </c>
      <c r="L61" s="8">
        <f t="array" ref="L61">LARGE(IF(H$2:H$1608=J61,G$2:G$1608,0),3)</f>
        <v>492</v>
      </c>
    </row>
    <row r="62" spans="1:12" ht="15" hidden="1" customHeight="1">
      <c r="A62" s="2">
        <v>41005</v>
      </c>
      <c r="B62" s="1" t="s">
        <v>1440</v>
      </c>
      <c r="C62" s="1" t="s">
        <v>2707</v>
      </c>
      <c r="D62" t="s">
        <v>2509</v>
      </c>
      <c r="E62" t="s">
        <v>2792</v>
      </c>
      <c r="F62" t="s">
        <v>6</v>
      </c>
      <c r="G62">
        <v>2000</v>
      </c>
      <c r="H62" t="s">
        <v>1439</v>
      </c>
      <c r="J62" t="s">
        <v>14</v>
      </c>
      <c r="K62" s="8" t="b">
        <f ca="1">G2&gt;=INDIRECT(ADDRESS(ROW(),COLUMN()+1,2))</f>
        <v>1</v>
      </c>
      <c r="L62" s="8">
        <f t="array" ref="L62">LARGE(IF(H$2:H$1608=J62,G$2:G$1608,0),3)</f>
        <v>800</v>
      </c>
    </row>
    <row r="63" spans="1:12" ht="15" hidden="1" customHeight="1">
      <c r="A63" s="2">
        <v>41021</v>
      </c>
      <c r="B63" s="1" t="s">
        <v>2044</v>
      </c>
      <c r="C63" s="1" t="s">
        <v>2631</v>
      </c>
      <c r="D63" t="s">
        <v>2509</v>
      </c>
      <c r="E63" t="s">
        <v>2792</v>
      </c>
      <c r="F63" t="s">
        <v>6</v>
      </c>
      <c r="G63">
        <v>13600</v>
      </c>
      <c r="H63" t="s">
        <v>2045</v>
      </c>
      <c r="J63" t="s">
        <v>1130</v>
      </c>
      <c r="K63" s="8" t="b">
        <f ca="1">G2&gt;=INDIRECT(ADDRESS(ROW(),COLUMN()+1,2))</f>
        <v>1</v>
      </c>
      <c r="L63" s="8">
        <f t="array" ref="L63">LARGE(IF(H$2:H$1608=J63,G$2:G$1608,0),3)</f>
        <v>8700</v>
      </c>
    </row>
    <row r="64" spans="1:12" ht="15" hidden="1" customHeight="1">
      <c r="A64" s="2">
        <v>41023</v>
      </c>
      <c r="B64" s="1" t="s">
        <v>2126</v>
      </c>
      <c r="C64" s="1" t="s">
        <v>2684</v>
      </c>
      <c r="D64" t="s">
        <v>2509</v>
      </c>
      <c r="E64" t="s">
        <v>2792</v>
      </c>
      <c r="F64" t="s">
        <v>6</v>
      </c>
      <c r="G64">
        <v>510</v>
      </c>
      <c r="H64" t="s">
        <v>2127</v>
      </c>
      <c r="J64" t="s">
        <v>1123</v>
      </c>
      <c r="K64" s="8" t="b">
        <f ca="1">G2&gt;=INDIRECT(ADDRESS(ROW(),COLUMN()+1,2))</f>
        <v>1</v>
      </c>
      <c r="L64" s="8">
        <f t="array" ref="L64">LARGE(IF(H$2:H$1608=J64,G$2:G$1608,0),3)</f>
        <v>1000</v>
      </c>
    </row>
    <row r="65" spans="1:12" ht="15" hidden="1" customHeight="1">
      <c r="A65" s="2">
        <v>40986</v>
      </c>
      <c r="B65" s="1" t="s">
        <v>921</v>
      </c>
      <c r="C65" s="1" t="s">
        <v>2532</v>
      </c>
      <c r="D65" t="s">
        <v>2509</v>
      </c>
      <c r="E65" t="s">
        <v>2792</v>
      </c>
      <c r="F65" t="s">
        <v>6</v>
      </c>
      <c r="G65">
        <v>65000</v>
      </c>
      <c r="H65" t="s">
        <v>922</v>
      </c>
      <c r="J65" t="s">
        <v>563</v>
      </c>
      <c r="K65" s="8" t="b">
        <f ca="1">G2&gt;=INDIRECT(ADDRESS(ROW(),COLUMN()+1,2))</f>
        <v>1</v>
      </c>
      <c r="L65" s="8">
        <f t="array" ref="L65">LARGE(IF(H$2:H$1608=J65,G$2:G$1608,0),3)</f>
        <v>2000</v>
      </c>
    </row>
    <row r="66" spans="1:12">
      <c r="A66" s="2">
        <v>41023</v>
      </c>
      <c r="B66" s="1" t="s">
        <v>2144</v>
      </c>
      <c r="C66" s="1" t="s">
        <v>2596</v>
      </c>
      <c r="D66" t="s">
        <v>2509</v>
      </c>
      <c r="E66" t="s">
        <v>2792</v>
      </c>
      <c r="F66" t="s">
        <v>6</v>
      </c>
      <c r="G66">
        <v>10000</v>
      </c>
      <c r="H66" t="s">
        <v>1880</v>
      </c>
      <c r="J66" t="s">
        <v>573</v>
      </c>
      <c r="K66" s="8" t="b">
        <f ca="1">G2&gt;=INDIRECT(ADDRESS(ROW(),COLUMN()+1,2))</f>
        <v>1</v>
      </c>
      <c r="L66" s="8">
        <f t="array" ref="L66">LARGE(IF(H$2:H$1608=J66,G$2:G$1608,0),3)</f>
        <v>1600</v>
      </c>
    </row>
    <row r="67" spans="1:12">
      <c r="A67" s="2">
        <v>41023</v>
      </c>
      <c r="B67" s="1" t="s">
        <v>2145</v>
      </c>
      <c r="C67" s="1" t="s">
        <v>2596</v>
      </c>
      <c r="D67" t="s">
        <v>2509</v>
      </c>
      <c r="E67" t="s">
        <v>2792</v>
      </c>
      <c r="F67" t="s">
        <v>6</v>
      </c>
      <c r="G67">
        <v>10000</v>
      </c>
      <c r="H67" t="s">
        <v>1880</v>
      </c>
      <c r="J67" t="s">
        <v>576</v>
      </c>
      <c r="K67" s="8" t="b">
        <f ca="1">G2&gt;=INDIRECT(ADDRESS(ROW(),COLUMN()+1,2))</f>
        <v>1</v>
      </c>
      <c r="L67" s="8">
        <f t="array" ref="L67">LARGE(IF(H$2:H$1608=J67,G$2:G$1608,0),3)</f>
        <v>175</v>
      </c>
    </row>
    <row r="68" spans="1:12">
      <c r="A68" s="2">
        <v>41016</v>
      </c>
      <c r="B68" s="1" t="s">
        <v>1879</v>
      </c>
      <c r="C68" s="1" t="s">
        <v>2596</v>
      </c>
      <c r="D68" t="s">
        <v>2509</v>
      </c>
      <c r="E68" t="s">
        <v>2792</v>
      </c>
      <c r="F68" t="s">
        <v>6</v>
      </c>
      <c r="G68">
        <v>1800</v>
      </c>
      <c r="H68" t="s">
        <v>1880</v>
      </c>
      <c r="J68" t="s">
        <v>1054</v>
      </c>
      <c r="K68" s="8" t="b">
        <f ca="1">G2&gt;=INDIRECT(ADDRESS(ROW(),COLUMN()+1,2))</f>
        <v>1</v>
      </c>
      <c r="L68" s="8">
        <f t="array" ref="L68">LARGE(IF(H$2:H$1608=J68,G$2:G$1608,0),3)</f>
        <v>8000</v>
      </c>
    </row>
    <row r="69" spans="1:12" ht="15" hidden="1" customHeight="1">
      <c r="A69" s="2">
        <v>40913</v>
      </c>
      <c r="B69" s="1" t="s">
        <v>26</v>
      </c>
      <c r="C69" s="1" t="s">
        <v>2517</v>
      </c>
      <c r="D69" t="s">
        <v>2509</v>
      </c>
      <c r="E69" t="s">
        <v>2792</v>
      </c>
      <c r="F69" t="s">
        <v>6</v>
      </c>
      <c r="G69">
        <v>100</v>
      </c>
      <c r="H69" t="s">
        <v>27</v>
      </c>
      <c r="J69" t="s">
        <v>1008</v>
      </c>
      <c r="K69" s="8" t="b">
        <f ca="1">G2&gt;=INDIRECT(ADDRESS(ROW(),COLUMN()+1,2))</f>
        <v>0</v>
      </c>
      <c r="L69" s="8">
        <f t="array" ref="L69">LARGE(IF(H$2:H$1608=J69,G$2:G$1608,0),3)</f>
        <v>39222</v>
      </c>
    </row>
    <row r="70" spans="1:12" ht="15" hidden="1" customHeight="1">
      <c r="A70" s="2">
        <v>41025</v>
      </c>
      <c r="B70" s="1" t="s">
        <v>2295</v>
      </c>
      <c r="C70" s="1" t="s">
        <v>2588</v>
      </c>
      <c r="D70" t="s">
        <v>2509</v>
      </c>
      <c r="E70" t="s">
        <v>2792</v>
      </c>
      <c r="F70" t="s">
        <v>6</v>
      </c>
      <c r="G70">
        <v>6000</v>
      </c>
      <c r="H70" t="s">
        <v>2293</v>
      </c>
      <c r="J70" t="s">
        <v>2052</v>
      </c>
      <c r="K70" s="8" t="b">
        <f ca="1">G2&gt;=INDIRECT(ADDRESS(ROW(),COLUMN()+1,2))</f>
        <v>1</v>
      </c>
      <c r="L70" s="8">
        <f t="array" ref="L70">LARGE(IF(H$2:H$1608=J70,G$2:G$1608,0),3)</f>
        <v>376.6</v>
      </c>
    </row>
    <row r="71" spans="1:12" ht="15" hidden="1" customHeight="1">
      <c r="A71" s="2">
        <v>41025</v>
      </c>
      <c r="B71" s="1" t="s">
        <v>2292</v>
      </c>
      <c r="C71" s="1" t="s">
        <v>2588</v>
      </c>
      <c r="D71" t="s">
        <v>2509</v>
      </c>
      <c r="E71" t="s">
        <v>2792</v>
      </c>
      <c r="F71" t="s">
        <v>6</v>
      </c>
      <c r="G71">
        <v>298</v>
      </c>
      <c r="H71" t="s">
        <v>2293</v>
      </c>
      <c r="J71" t="s">
        <v>215</v>
      </c>
      <c r="K71" s="8" t="b">
        <f ca="1">G2&gt;=INDIRECT(ADDRESS(ROW(),COLUMN()+1,2))</f>
        <v>1</v>
      </c>
      <c r="L71" s="8">
        <f t="array" ref="L71">LARGE(IF(H$2:H$1608=J71,G$2:G$1608,0),3)</f>
        <v>200</v>
      </c>
    </row>
    <row r="72" spans="1:12" ht="15" hidden="1" customHeight="1">
      <c r="A72" s="2">
        <v>41017</v>
      </c>
      <c r="B72" s="1" t="s">
        <v>1896</v>
      </c>
      <c r="C72" s="1" t="s">
        <v>2663</v>
      </c>
      <c r="D72" t="s">
        <v>2509</v>
      </c>
      <c r="E72" t="s">
        <v>2792</v>
      </c>
      <c r="F72" t="s">
        <v>6</v>
      </c>
      <c r="G72">
        <v>3836</v>
      </c>
      <c r="H72" t="s">
        <v>1897</v>
      </c>
      <c r="J72" t="s">
        <v>1231</v>
      </c>
      <c r="K72" s="8" t="b">
        <f ca="1">G2&gt;=INDIRECT(ADDRESS(ROW(),COLUMN()+1,2))</f>
        <v>1</v>
      </c>
      <c r="L72" s="8">
        <f t="array" ref="L72">LARGE(IF(H$2:H$1608=J72,G$2:G$1608,0),3)</f>
        <v>200</v>
      </c>
    </row>
    <row r="73" spans="1:12" ht="15" hidden="1" customHeight="1">
      <c r="A73" s="2">
        <v>41007</v>
      </c>
      <c r="B73" s="1" t="s">
        <v>1530</v>
      </c>
      <c r="C73" s="1" t="s">
        <v>2704</v>
      </c>
      <c r="D73" t="s">
        <v>2509</v>
      </c>
      <c r="E73" t="s">
        <v>2792</v>
      </c>
      <c r="F73" t="s">
        <v>6</v>
      </c>
      <c r="G73">
        <v>800</v>
      </c>
      <c r="H73" t="s">
        <v>1531</v>
      </c>
      <c r="J73" t="s">
        <v>992</v>
      </c>
      <c r="K73" s="8" t="b">
        <f ca="1">G2&gt;=INDIRECT(ADDRESS(ROW(),COLUMN()+1,2))</f>
        <v>1</v>
      </c>
      <c r="L73" s="8">
        <f t="array" ref="L73">LARGE(IF(H$2:H$1608=J73,G$2:G$1608,0),3)</f>
        <v>100</v>
      </c>
    </row>
    <row r="74" spans="1:12" ht="15" hidden="1" customHeight="1">
      <c r="A74" s="2">
        <v>41025</v>
      </c>
      <c r="B74" s="1" t="s">
        <v>2284</v>
      </c>
      <c r="C74" s="1" t="s">
        <v>2704</v>
      </c>
      <c r="D74" t="s">
        <v>2509</v>
      </c>
      <c r="E74" t="s">
        <v>2792</v>
      </c>
      <c r="F74" t="s">
        <v>6</v>
      </c>
      <c r="G74">
        <v>1400</v>
      </c>
      <c r="H74" t="s">
        <v>2285</v>
      </c>
      <c r="J74" t="s">
        <v>1076</v>
      </c>
      <c r="K74" s="8" t="b">
        <f ca="1">G2&gt;=INDIRECT(ADDRESS(ROW(),COLUMN()+1,2))</f>
        <v>1</v>
      </c>
      <c r="L74" s="8">
        <f t="array" ref="L74">LARGE(IF(H$2:H$1608=J74,G$2:G$1608,0),3)</f>
        <v>644.89</v>
      </c>
    </row>
    <row r="75" spans="1:12" ht="15" hidden="1" customHeight="1">
      <c r="A75" s="2">
        <v>40969</v>
      </c>
      <c r="B75" s="1" t="s">
        <v>611</v>
      </c>
      <c r="C75" s="1" t="s">
        <v>2548</v>
      </c>
      <c r="D75" t="s">
        <v>2509</v>
      </c>
      <c r="E75" t="s">
        <v>2792</v>
      </c>
      <c r="F75" t="s">
        <v>6</v>
      </c>
      <c r="G75">
        <v>9096</v>
      </c>
      <c r="H75" t="s">
        <v>307</v>
      </c>
      <c r="J75" t="s">
        <v>974</v>
      </c>
      <c r="K75" s="8" t="b">
        <f ca="1">G2&gt;=INDIRECT(ADDRESS(ROW(),COLUMN()+1,2))</f>
        <v>1</v>
      </c>
      <c r="L75" s="8">
        <f t="array" ref="L75">LARGE(IF(H$2:H$1608=J75,G$2:G$1608,0),3)</f>
        <v>1500</v>
      </c>
    </row>
    <row r="76" spans="1:12" ht="15" hidden="1" customHeight="1">
      <c r="A76" s="2">
        <v>40953</v>
      </c>
      <c r="B76" s="3" t="s">
        <v>306</v>
      </c>
      <c r="C76" s="3" t="s">
        <v>2580</v>
      </c>
      <c r="D76" t="s">
        <v>2509</v>
      </c>
      <c r="E76" t="s">
        <v>2792</v>
      </c>
      <c r="F76" t="s">
        <v>6</v>
      </c>
      <c r="G76">
        <v>650</v>
      </c>
      <c r="H76" t="s">
        <v>307</v>
      </c>
      <c r="J76" t="s">
        <v>571</v>
      </c>
      <c r="K76" s="8" t="b">
        <f ca="1">G2&gt;=INDIRECT(ADDRESS(ROW(),COLUMN()+1,2))</f>
        <v>1</v>
      </c>
      <c r="L76" s="8">
        <f t="array" ref="L76">LARGE(IF(H$2:H$1608=J76,G$2:G$1608,0),3)</f>
        <v>5000</v>
      </c>
    </row>
    <row r="77" spans="1:12" ht="15" hidden="1" customHeight="1">
      <c r="A77" s="2">
        <v>40968</v>
      </c>
      <c r="B77" s="3" t="s">
        <v>583</v>
      </c>
      <c r="C77" s="3" t="s">
        <v>2619</v>
      </c>
      <c r="D77" t="s">
        <v>2509</v>
      </c>
      <c r="E77" t="s">
        <v>2792</v>
      </c>
      <c r="F77" t="s">
        <v>6</v>
      </c>
      <c r="G77">
        <v>28748</v>
      </c>
      <c r="H77" t="s">
        <v>584</v>
      </c>
      <c r="J77" t="s">
        <v>951</v>
      </c>
      <c r="K77" s="8" t="b">
        <f ca="1">G2&gt;=INDIRECT(ADDRESS(ROW(),COLUMN()+1,2))</f>
        <v>1</v>
      </c>
      <c r="L77" s="8">
        <f t="array" ref="L77">LARGE(IF(H$2:H$1608=J77,G$2:G$1608,0),3)</f>
        <v>5000</v>
      </c>
    </row>
    <row r="78" spans="1:12" ht="15" hidden="1" customHeight="1">
      <c r="A78" s="2">
        <v>40962</v>
      </c>
      <c r="B78" s="3" t="s">
        <v>456</v>
      </c>
      <c r="C78" s="3" t="s">
        <v>2605</v>
      </c>
      <c r="D78" t="s">
        <v>2509</v>
      </c>
      <c r="E78" t="s">
        <v>2792</v>
      </c>
      <c r="F78" t="s">
        <v>6</v>
      </c>
      <c r="G78">
        <v>5000</v>
      </c>
      <c r="H78" t="s">
        <v>457</v>
      </c>
      <c r="J78" t="s">
        <v>1595</v>
      </c>
      <c r="K78" s="8" t="b">
        <f ca="1">G2&gt;=INDIRECT(ADDRESS(ROW(),COLUMN()+1,2))</f>
        <v>1</v>
      </c>
      <c r="L78" s="8">
        <f t="array" ref="L78">LARGE(IF(H$2:H$1608=J78,G$2:G$1608,0),3)</f>
        <v>550</v>
      </c>
    </row>
    <row r="79" spans="1:12" ht="15" hidden="1" customHeight="1">
      <c r="A79" s="2">
        <v>40953</v>
      </c>
      <c r="B79" s="3" t="s">
        <v>314</v>
      </c>
      <c r="C79" s="3" t="s">
        <v>2574</v>
      </c>
      <c r="D79" t="s">
        <v>2509</v>
      </c>
      <c r="E79" t="s">
        <v>2792</v>
      </c>
      <c r="F79" t="s">
        <v>6</v>
      </c>
      <c r="G79">
        <v>2339</v>
      </c>
      <c r="H79" t="s">
        <v>315</v>
      </c>
      <c r="J79" t="s">
        <v>440</v>
      </c>
      <c r="K79" s="8" t="b">
        <f ca="1">G2&gt;=INDIRECT(ADDRESS(ROW(),COLUMN()+1,2))</f>
        <v>1</v>
      </c>
      <c r="L79" s="8">
        <f t="array" ref="L79">LARGE(IF(H$2:H$1608=J79,G$2:G$1608,0),3)</f>
        <v>100</v>
      </c>
    </row>
    <row r="80" spans="1:12" ht="15" hidden="1" customHeight="1">
      <c r="A80" s="2">
        <v>40969</v>
      </c>
      <c r="B80" s="1" t="s">
        <v>616</v>
      </c>
      <c r="C80" s="1" t="s">
        <v>2516</v>
      </c>
      <c r="D80" t="s">
        <v>2509</v>
      </c>
      <c r="E80" t="s">
        <v>2792</v>
      </c>
      <c r="F80" t="s">
        <v>6</v>
      </c>
      <c r="G80">
        <v>500</v>
      </c>
      <c r="H80" t="s">
        <v>617</v>
      </c>
      <c r="J80" t="s">
        <v>946</v>
      </c>
      <c r="K80" s="8" t="b">
        <f ca="1">G2&gt;=INDIRECT(ADDRESS(ROW(),COLUMN()+1,2))</f>
        <v>1</v>
      </c>
      <c r="L80" s="8">
        <f t="array" ref="L80">LARGE(IF(H$2:H$1608=J80,G$2:G$1608,0),3)</f>
        <v>4450</v>
      </c>
    </row>
    <row r="81" spans="1:12" ht="15" hidden="1" customHeight="1">
      <c r="A81" s="2">
        <v>40974</v>
      </c>
      <c r="B81" s="1" t="s">
        <v>697</v>
      </c>
      <c r="C81" s="1" t="s">
        <v>2554</v>
      </c>
      <c r="D81" t="s">
        <v>2509</v>
      </c>
      <c r="E81" t="s">
        <v>2792</v>
      </c>
      <c r="F81" t="s">
        <v>6</v>
      </c>
      <c r="G81">
        <v>1525</v>
      </c>
      <c r="H81" t="s">
        <v>38</v>
      </c>
      <c r="J81" t="s">
        <v>829</v>
      </c>
      <c r="K81" s="8" t="b">
        <f ca="1">G2&gt;=INDIRECT(ADDRESS(ROW(),COLUMN()+1,2))</f>
        <v>1</v>
      </c>
      <c r="L81" s="8">
        <f t="array" ref="L81">LARGE(IF(H$2:H$1608=J81,G$2:G$1608,0),3)</f>
        <v>3000</v>
      </c>
    </row>
    <row r="82" spans="1:12" ht="15" hidden="1" customHeight="1">
      <c r="A82" s="2">
        <v>40918</v>
      </c>
      <c r="B82" s="1" t="s">
        <v>37</v>
      </c>
      <c r="C82" s="1" t="s">
        <v>2521</v>
      </c>
      <c r="D82" t="s">
        <v>2509</v>
      </c>
      <c r="E82" t="s">
        <v>2792</v>
      </c>
      <c r="F82" t="s">
        <v>6</v>
      </c>
      <c r="G82">
        <v>500</v>
      </c>
      <c r="H82" t="s">
        <v>38</v>
      </c>
      <c r="J82" t="s">
        <v>1136</v>
      </c>
      <c r="K82" s="8" t="b">
        <f ca="1">G2&gt;=INDIRECT(ADDRESS(ROW(),COLUMN()+1,2))</f>
        <v>1</v>
      </c>
      <c r="L82" s="8">
        <f t="array" ref="L82">LARGE(IF(H$2:H$1608=J82,G$2:G$1608,0),3)</f>
        <v>200</v>
      </c>
    </row>
    <row r="83" spans="1:12">
      <c r="A83" s="2">
        <v>40967</v>
      </c>
      <c r="B83" s="3" t="s">
        <v>2406</v>
      </c>
      <c r="C83" s="3" t="s">
        <v>2783</v>
      </c>
      <c r="D83" t="s">
        <v>2509</v>
      </c>
      <c r="E83" t="s">
        <v>2792</v>
      </c>
      <c r="F83" t="s">
        <v>6</v>
      </c>
      <c r="G83">
        <v>2000</v>
      </c>
      <c r="H83" t="s">
        <v>2385</v>
      </c>
      <c r="J83" t="s">
        <v>822</v>
      </c>
      <c r="K83" s="8" t="b">
        <f ca="1">G2&gt;=INDIRECT(ADDRESS(ROW(),COLUMN()+1,2))</f>
        <v>1</v>
      </c>
      <c r="L83" s="8">
        <f t="array" ref="L83">LARGE(IF(H$2:H$1608=J83,G$2:G$1608,0),3)</f>
        <v>2241.9299999999998</v>
      </c>
    </row>
    <row r="84" spans="1:12">
      <c r="A84" s="2">
        <v>41023</v>
      </c>
      <c r="B84" s="1" t="s">
        <v>2420</v>
      </c>
      <c r="C84" s="1" t="s">
        <v>2783</v>
      </c>
      <c r="D84" t="s">
        <v>2509</v>
      </c>
      <c r="E84" t="s">
        <v>2792</v>
      </c>
      <c r="F84" t="s">
        <v>6</v>
      </c>
      <c r="G84">
        <v>2000</v>
      </c>
      <c r="H84" t="s">
        <v>2385</v>
      </c>
      <c r="J84" t="s">
        <v>77</v>
      </c>
      <c r="K84" s="8" t="b">
        <f ca="1">G2&gt;=INDIRECT(ADDRESS(ROW(),COLUMN()+1,2))</f>
        <v>1</v>
      </c>
      <c r="L84" s="8">
        <f t="array" ref="L84">LARGE(IF(H$2:H$1608=J84,G$2:G$1608,0),3)</f>
        <v>1000</v>
      </c>
    </row>
    <row r="85" spans="1:12">
      <c r="A85" s="2">
        <v>40967</v>
      </c>
      <c r="B85" s="3" t="s">
        <v>2405</v>
      </c>
      <c r="C85" s="3" t="s">
        <v>2783</v>
      </c>
      <c r="D85" t="s">
        <v>2509</v>
      </c>
      <c r="E85" t="s">
        <v>2792</v>
      </c>
      <c r="F85" t="s">
        <v>6</v>
      </c>
      <c r="G85">
        <v>1500</v>
      </c>
      <c r="H85" t="s">
        <v>2385</v>
      </c>
      <c r="J85" t="s">
        <v>182</v>
      </c>
      <c r="K85" s="8" t="b">
        <f ca="1">G2&gt;=INDIRECT(ADDRESS(ROW(),COLUMN()+1,2))</f>
        <v>1</v>
      </c>
      <c r="L85" s="8">
        <f t="array" ref="L85">LARGE(IF(H$2:H$1608=J85,G$2:G$1608,0),3)</f>
        <v>800</v>
      </c>
    </row>
    <row r="86" spans="1:12" ht="15" hidden="1" customHeight="1">
      <c r="A86" s="2">
        <v>40943</v>
      </c>
      <c r="B86" s="3" t="s">
        <v>2384</v>
      </c>
      <c r="C86" s="3" t="s">
        <v>2781</v>
      </c>
      <c r="D86" t="s">
        <v>2509</v>
      </c>
      <c r="E86" t="s">
        <v>2792</v>
      </c>
      <c r="F86" t="s">
        <v>6</v>
      </c>
      <c r="G86">
        <v>1000</v>
      </c>
      <c r="H86" t="s">
        <v>2385</v>
      </c>
      <c r="J86" t="s">
        <v>2008</v>
      </c>
      <c r="K86" s="8" t="b">
        <f ca="1">G2&gt;=INDIRECT(ADDRESS(ROW(),COLUMN()+1,2))</f>
        <v>1</v>
      </c>
      <c r="L86" s="8">
        <f t="array" ref="L86">LARGE(IF(H$2:H$1608=J86,G$2:G$1608,0),3)</f>
        <v>2000</v>
      </c>
    </row>
    <row r="87" spans="1:12" ht="15" hidden="1" customHeight="1">
      <c r="A87" s="2">
        <v>41023</v>
      </c>
      <c r="B87" s="1" t="s">
        <v>2421</v>
      </c>
      <c r="C87" s="1" t="s">
        <v>2783</v>
      </c>
      <c r="D87" t="s">
        <v>2509</v>
      </c>
      <c r="E87" t="s">
        <v>2792</v>
      </c>
      <c r="F87" t="s">
        <v>6</v>
      </c>
      <c r="G87">
        <v>1000</v>
      </c>
      <c r="H87" t="s">
        <v>2385</v>
      </c>
      <c r="J87" t="s">
        <v>806</v>
      </c>
      <c r="K87" s="8" t="b">
        <f ca="1">G2&gt;=INDIRECT(ADDRESS(ROW(),COLUMN()+1,2))</f>
        <v>1</v>
      </c>
      <c r="L87" s="8">
        <f t="array" ref="L87">LARGE(IF(H$2:H$1608=J87,G$2:G$1608,0),3)</f>
        <v>200</v>
      </c>
    </row>
    <row r="88" spans="1:12" ht="15" hidden="1" customHeight="1">
      <c r="A88" s="2">
        <v>40993</v>
      </c>
      <c r="B88" s="1" t="s">
        <v>1094</v>
      </c>
      <c r="C88" s="1" t="s">
        <v>2624</v>
      </c>
      <c r="D88" t="s">
        <v>2509</v>
      </c>
      <c r="E88" t="s">
        <v>2792</v>
      </c>
      <c r="F88" t="s">
        <v>6</v>
      </c>
      <c r="G88">
        <v>100</v>
      </c>
      <c r="H88" t="s">
        <v>1095</v>
      </c>
      <c r="J88" t="s">
        <v>774</v>
      </c>
      <c r="K88" s="8" t="b">
        <f ca="1">G2&gt;=INDIRECT(ADDRESS(ROW(),COLUMN()+1,2))</f>
        <v>1</v>
      </c>
      <c r="L88" s="8">
        <f t="array" ref="L88">LARGE(IF(H$2:H$1608=J88,G$2:G$1608,0),3)</f>
        <v>900</v>
      </c>
    </row>
    <row r="89" spans="1:12" ht="15" hidden="1" customHeight="1">
      <c r="A89" s="2">
        <v>40999</v>
      </c>
      <c r="B89" s="1" t="s">
        <v>1265</v>
      </c>
      <c r="C89" s="1" t="s">
        <v>2642</v>
      </c>
      <c r="D89" t="s">
        <v>2509</v>
      </c>
      <c r="E89" t="s">
        <v>2792</v>
      </c>
      <c r="F89" t="s">
        <v>6</v>
      </c>
      <c r="G89">
        <v>5000</v>
      </c>
      <c r="H89" t="s">
        <v>1266</v>
      </c>
      <c r="J89" t="s">
        <v>760</v>
      </c>
      <c r="K89" s="8" t="b">
        <f ca="1">G2&gt;=INDIRECT(ADDRESS(ROW(),COLUMN()+1,2))</f>
        <v>1</v>
      </c>
      <c r="L89" s="8">
        <f t="array" ref="L89">LARGE(IF(H$2:H$1608=J89,G$2:G$1608,0),3)</f>
        <v>15000</v>
      </c>
    </row>
    <row r="90" spans="1:12" ht="15" hidden="1" customHeight="1">
      <c r="A90" s="2">
        <v>40985</v>
      </c>
      <c r="B90" s="1" t="s">
        <v>904</v>
      </c>
      <c r="C90" s="1" t="s">
        <v>2588</v>
      </c>
      <c r="D90" t="s">
        <v>2509</v>
      </c>
      <c r="E90" t="s">
        <v>2792</v>
      </c>
      <c r="F90" t="s">
        <v>6</v>
      </c>
      <c r="G90">
        <v>6800</v>
      </c>
      <c r="H90" t="s">
        <v>905</v>
      </c>
      <c r="J90" t="s">
        <v>681</v>
      </c>
      <c r="K90" s="8" t="b">
        <f ca="1">G2&gt;=INDIRECT(ADDRESS(ROW(),COLUMN()+1,2))</f>
        <v>1</v>
      </c>
      <c r="L90" s="8">
        <f t="array" ref="L90">LARGE(IF(H$2:H$1608=J90,G$2:G$1608,0),3)</f>
        <v>10000</v>
      </c>
    </row>
    <row r="91" spans="1:12" ht="15" hidden="1" customHeight="1">
      <c r="A91" s="2">
        <v>41020</v>
      </c>
      <c r="B91" s="1" t="s">
        <v>1978</v>
      </c>
      <c r="C91" s="1" t="s">
        <v>2659</v>
      </c>
      <c r="D91" t="s">
        <v>2509</v>
      </c>
      <c r="E91" t="s">
        <v>2792</v>
      </c>
      <c r="F91" t="s">
        <v>6</v>
      </c>
      <c r="G91">
        <v>400</v>
      </c>
      <c r="H91" t="s">
        <v>1979</v>
      </c>
      <c r="J91" t="s">
        <v>639</v>
      </c>
      <c r="K91" s="8" t="b">
        <f ca="1">G2&gt;=INDIRECT(ADDRESS(ROW(),COLUMN()+1,2))</f>
        <v>1</v>
      </c>
      <c r="L91" s="8">
        <f t="array" ref="L91">LARGE(IF(H$2:H$1608=J91,G$2:G$1608,0),3)</f>
        <v>1755</v>
      </c>
    </row>
    <row r="92" spans="1:12" ht="15" hidden="1" customHeight="1">
      <c r="A92" s="4">
        <v>41029</v>
      </c>
      <c r="B92" s="1" t="s">
        <v>2497</v>
      </c>
      <c r="C92" s="1" t="s">
        <v>2657</v>
      </c>
      <c r="D92" t="s">
        <v>2509</v>
      </c>
      <c r="E92" t="s">
        <v>2792</v>
      </c>
      <c r="F92" t="s">
        <v>6</v>
      </c>
      <c r="G92">
        <v>1000</v>
      </c>
      <c r="H92" t="s">
        <v>2498</v>
      </c>
      <c r="J92" t="s">
        <v>609</v>
      </c>
      <c r="K92" s="8" t="b">
        <f ca="1">G2&gt;=INDIRECT(ADDRESS(ROW(),COLUMN()+1,2))</f>
        <v>1</v>
      </c>
      <c r="L92" s="8">
        <f t="array" ref="L92">LARGE(IF(H$2:H$1608=J92,G$2:G$1608,0),3)</f>
        <v>10000</v>
      </c>
    </row>
    <row r="93" spans="1:12" ht="15" hidden="1" customHeight="1">
      <c r="A93" s="2">
        <v>40970</v>
      </c>
      <c r="B93" s="1" t="s">
        <v>628</v>
      </c>
      <c r="C93" s="1" t="s">
        <v>2628</v>
      </c>
      <c r="D93" t="s">
        <v>2509</v>
      </c>
      <c r="E93" t="s">
        <v>2792</v>
      </c>
      <c r="F93" t="s">
        <v>6</v>
      </c>
      <c r="G93">
        <v>500</v>
      </c>
      <c r="H93" t="s">
        <v>629</v>
      </c>
      <c r="J93" t="s">
        <v>1381</v>
      </c>
      <c r="K93" s="8" t="b">
        <f ca="1">G2&gt;=INDIRECT(ADDRESS(ROW(),COLUMN()+1,2))</f>
        <v>1</v>
      </c>
      <c r="L93" s="8">
        <f t="array" ref="L93">LARGE(IF(H$2:H$1608=J93,G$2:G$1608,0),3)</f>
        <v>200</v>
      </c>
    </row>
    <row r="94" spans="1:12" ht="15" hidden="1" customHeight="1">
      <c r="A94" s="2">
        <v>40964</v>
      </c>
      <c r="B94" s="3" t="s">
        <v>524</v>
      </c>
      <c r="C94" s="3" t="s">
        <v>2592</v>
      </c>
      <c r="D94" t="s">
        <v>2509</v>
      </c>
      <c r="E94" t="s">
        <v>2792</v>
      </c>
      <c r="F94" t="s">
        <v>6</v>
      </c>
      <c r="G94">
        <v>1400</v>
      </c>
      <c r="H94" t="s">
        <v>525</v>
      </c>
      <c r="J94" t="s">
        <v>568</v>
      </c>
      <c r="K94" s="8" t="b">
        <f ca="1">G2&gt;=INDIRECT(ADDRESS(ROW(),COLUMN()+1,2))</f>
        <v>0</v>
      </c>
      <c r="L94" s="8">
        <f t="array" ref="L94">LARGE(IF(H$2:H$1608=J94,G$2:G$1608,0),3)</f>
        <v>29990</v>
      </c>
    </row>
    <row r="95" spans="1:12" ht="15" hidden="1" customHeight="1">
      <c r="A95" s="2">
        <v>41003</v>
      </c>
      <c r="B95" s="1" t="s">
        <v>1354</v>
      </c>
      <c r="C95" s="1" t="s">
        <v>2703</v>
      </c>
      <c r="D95" t="s">
        <v>2509</v>
      </c>
      <c r="E95" t="s">
        <v>2792</v>
      </c>
      <c r="F95" t="s">
        <v>6</v>
      </c>
      <c r="G95">
        <v>14000</v>
      </c>
      <c r="H95" t="s">
        <v>1355</v>
      </c>
      <c r="J95" t="s">
        <v>231</v>
      </c>
      <c r="K95" s="8" t="b">
        <f ca="1">G2&gt;=INDIRECT(ADDRESS(ROW(),COLUMN()+1,2))</f>
        <v>1</v>
      </c>
      <c r="L95" s="8">
        <f t="array" ref="L95">LARGE(IF(H$2:H$1608=J95,G$2:G$1608,0),3)</f>
        <v>290</v>
      </c>
    </row>
    <row r="96" spans="1:12" ht="15" hidden="1" customHeight="1">
      <c r="A96" s="2">
        <v>40994</v>
      </c>
      <c r="B96" s="1" t="s">
        <v>1125</v>
      </c>
      <c r="C96" s="1" t="s">
        <v>2588</v>
      </c>
      <c r="D96" t="s">
        <v>2509</v>
      </c>
      <c r="E96" t="s">
        <v>2792</v>
      </c>
      <c r="F96" t="s">
        <v>6</v>
      </c>
      <c r="G96">
        <v>6800</v>
      </c>
      <c r="H96" t="s">
        <v>1126</v>
      </c>
      <c r="J96" t="s">
        <v>912</v>
      </c>
      <c r="K96" s="8" t="b">
        <f ca="1">G2&gt;=INDIRECT(ADDRESS(ROW(),COLUMN()+1,2))</f>
        <v>1</v>
      </c>
      <c r="L96" s="8">
        <f t="array" ref="L96">LARGE(IF(H$2:H$1608=J96,G$2:G$1608,0),3)</f>
        <v>693.27</v>
      </c>
    </row>
    <row r="97" spans="1:12">
      <c r="A97" s="2">
        <v>40909</v>
      </c>
      <c r="B97" s="1" t="s">
        <v>8</v>
      </c>
      <c r="C97" s="1" t="s">
        <v>2511</v>
      </c>
      <c r="D97" t="s">
        <v>2509</v>
      </c>
      <c r="E97" t="s">
        <v>2792</v>
      </c>
      <c r="F97" t="s">
        <v>6</v>
      </c>
      <c r="G97">
        <v>700</v>
      </c>
      <c r="H97" t="s">
        <v>9</v>
      </c>
      <c r="J97" t="s">
        <v>491</v>
      </c>
      <c r="K97" s="8" t="b">
        <f ca="1">G2&gt;=INDIRECT(ADDRESS(ROW(),COLUMN()+1,2))</f>
        <v>0</v>
      </c>
      <c r="L97" s="8">
        <f t="array" ref="L97">LARGE(IF(H$2:H$1608=J97,G$2:G$1608,0),3)</f>
        <v>25000</v>
      </c>
    </row>
    <row r="98" spans="1:12">
      <c r="A98" s="2">
        <v>40924</v>
      </c>
      <c r="B98" s="1" t="s">
        <v>95</v>
      </c>
      <c r="C98" s="1" t="s">
        <v>2511</v>
      </c>
      <c r="D98" t="s">
        <v>2509</v>
      </c>
      <c r="E98" t="s">
        <v>2792</v>
      </c>
      <c r="F98" t="s">
        <v>6</v>
      </c>
      <c r="G98">
        <v>100</v>
      </c>
      <c r="H98" t="s">
        <v>9</v>
      </c>
      <c r="J98" t="s">
        <v>433</v>
      </c>
      <c r="K98" s="8" t="b">
        <f ca="1">G2&gt;=INDIRECT(ADDRESS(ROW(),COLUMN()+1,2))</f>
        <v>1</v>
      </c>
      <c r="L98" s="8">
        <f t="array" ref="L98">LARGE(IF(H$2:H$1608=J98,G$2:G$1608,0),3)</f>
        <v>2000</v>
      </c>
    </row>
    <row r="99" spans="1:12">
      <c r="A99" s="2">
        <v>40964</v>
      </c>
      <c r="B99" s="3" t="s">
        <v>526</v>
      </c>
      <c r="C99" s="3" t="s">
        <v>2613</v>
      </c>
      <c r="D99" t="s">
        <v>2509</v>
      </c>
      <c r="E99" t="s">
        <v>2792</v>
      </c>
      <c r="F99" t="s">
        <v>6</v>
      </c>
      <c r="G99">
        <v>100</v>
      </c>
      <c r="H99" t="s">
        <v>9</v>
      </c>
      <c r="J99" t="s">
        <v>478</v>
      </c>
      <c r="K99" s="8" t="b">
        <f ca="1">G2&gt;=INDIRECT(ADDRESS(ROW(),COLUMN()+1,2))</f>
        <v>1</v>
      </c>
      <c r="L99" s="8">
        <f t="array" ref="L99">LARGE(IF(H$2:H$1608=J99,G$2:G$1608,0),3)</f>
        <v>520</v>
      </c>
    </row>
    <row r="100" spans="1:12" ht="15" hidden="1" customHeight="1">
      <c r="A100" s="2">
        <v>41009</v>
      </c>
      <c r="B100" s="1" t="s">
        <v>1608</v>
      </c>
      <c r="C100" s="1" t="s">
        <v>2695</v>
      </c>
      <c r="D100" t="s">
        <v>2509</v>
      </c>
      <c r="E100" t="s">
        <v>2792</v>
      </c>
      <c r="F100" t="s">
        <v>6</v>
      </c>
      <c r="G100">
        <v>950</v>
      </c>
      <c r="H100" t="s">
        <v>1609</v>
      </c>
      <c r="J100" t="s">
        <v>83</v>
      </c>
      <c r="K100" s="8" t="b">
        <f ca="1">G2&gt;=INDIRECT(ADDRESS(ROW(),COLUMN()+1,2))</f>
        <v>1</v>
      </c>
      <c r="L100" s="8">
        <f t="array" ref="L100">LARGE(IF(H$2:H$1608=J100,G$2:G$1608,0),3)</f>
        <v>1654</v>
      </c>
    </row>
    <row r="101" spans="1:12" ht="15" hidden="1" customHeight="1">
      <c r="A101" s="2">
        <v>40986</v>
      </c>
      <c r="B101" s="1" t="s">
        <v>915</v>
      </c>
      <c r="C101" s="1" t="s">
        <v>2511</v>
      </c>
      <c r="D101" t="s">
        <v>2509</v>
      </c>
      <c r="E101" t="s">
        <v>2792</v>
      </c>
      <c r="F101" t="s">
        <v>6</v>
      </c>
      <c r="G101">
        <v>288.88</v>
      </c>
      <c r="H101" t="s">
        <v>916</v>
      </c>
      <c r="J101" t="s">
        <v>909</v>
      </c>
      <c r="K101" s="8" t="b">
        <f ca="1">G2&gt;=INDIRECT(ADDRESS(ROW(),COLUMN()+1,2))</f>
        <v>1</v>
      </c>
      <c r="L101" s="8">
        <f t="array" ref="L101">LARGE(IF(H$2:H$1608=J101,G$2:G$1608,0),3)</f>
        <v>100</v>
      </c>
    </row>
    <row r="102" spans="1:12" ht="15" hidden="1" customHeight="1">
      <c r="A102" s="2">
        <v>41021</v>
      </c>
      <c r="B102" s="1" t="s">
        <v>2049</v>
      </c>
      <c r="C102" s="1" t="s">
        <v>2755</v>
      </c>
      <c r="D102" t="s">
        <v>2509</v>
      </c>
      <c r="E102" t="s">
        <v>2792</v>
      </c>
      <c r="F102" t="s">
        <v>6</v>
      </c>
      <c r="G102">
        <v>150</v>
      </c>
      <c r="H102" t="s">
        <v>2050</v>
      </c>
      <c r="J102" t="s">
        <v>422</v>
      </c>
      <c r="K102" s="8" t="b">
        <f ca="1">G2&gt;=INDIRECT(ADDRESS(ROW(),COLUMN()+1,2))</f>
        <v>1</v>
      </c>
      <c r="L102" s="8">
        <f t="array" ref="L102">LARGE(IF(H$2:H$1608=J102,G$2:G$1608,0),3)</f>
        <v>100</v>
      </c>
    </row>
    <row r="103" spans="1:12" ht="15" hidden="1" customHeight="1">
      <c r="A103" s="2">
        <v>40983</v>
      </c>
      <c r="B103" s="1" t="s">
        <v>834</v>
      </c>
      <c r="C103" s="1" t="s">
        <v>2651</v>
      </c>
      <c r="D103" t="s">
        <v>2509</v>
      </c>
      <c r="E103" t="s">
        <v>2792</v>
      </c>
      <c r="F103" t="s">
        <v>6</v>
      </c>
      <c r="G103">
        <v>100</v>
      </c>
      <c r="H103" t="s">
        <v>835</v>
      </c>
      <c r="J103" t="s">
        <v>1456</v>
      </c>
      <c r="K103" s="8" t="b">
        <f ca="1">G2&gt;=INDIRECT(ADDRESS(ROW(),COLUMN()+1,2))</f>
        <v>1</v>
      </c>
      <c r="L103" s="8">
        <f t="array" ref="L103">LARGE(IF(H$2:H$1608=J103,G$2:G$1608,0),3)</f>
        <v>1000</v>
      </c>
    </row>
    <row r="104" spans="1:12" ht="15" hidden="1" customHeight="1">
      <c r="A104" s="2">
        <v>41009</v>
      </c>
      <c r="B104" s="1" t="s">
        <v>1613</v>
      </c>
      <c r="C104" s="1" t="s">
        <v>2625</v>
      </c>
      <c r="D104" t="s">
        <v>2509</v>
      </c>
      <c r="E104" t="s">
        <v>2792</v>
      </c>
      <c r="F104" t="s">
        <v>6</v>
      </c>
      <c r="G104">
        <v>19800</v>
      </c>
      <c r="H104" t="s">
        <v>1614</v>
      </c>
      <c r="J104" t="s">
        <v>2351</v>
      </c>
      <c r="K104" s="8" t="b">
        <f ca="1">G2&gt;=INDIRECT(ADDRESS(ROW(),COLUMN()+1,2))</f>
        <v>1</v>
      </c>
      <c r="L104" s="8">
        <f t="array" ref="L104">LARGE(IF(H$2:H$1608=J104,G$2:G$1608,0),3)</f>
        <v>1500</v>
      </c>
    </row>
    <row r="105" spans="1:12" ht="15" hidden="1" customHeight="1">
      <c r="A105" s="2">
        <v>40957</v>
      </c>
      <c r="B105" s="3" t="s">
        <v>363</v>
      </c>
      <c r="C105" s="3" t="s">
        <v>2588</v>
      </c>
      <c r="D105" t="s">
        <v>2509</v>
      </c>
      <c r="E105" t="s">
        <v>2792</v>
      </c>
      <c r="F105" t="s">
        <v>6</v>
      </c>
      <c r="G105">
        <v>5800</v>
      </c>
      <c r="H105" t="s">
        <v>364</v>
      </c>
      <c r="J105" t="s">
        <v>372</v>
      </c>
      <c r="K105" s="8" t="b">
        <f ca="1">G2&gt;=INDIRECT(ADDRESS(ROW(),COLUMN()+1,2))</f>
        <v>1</v>
      </c>
      <c r="L105" s="8">
        <f t="array" ref="L105">LARGE(IF(H$2:H$1608=J105,G$2:G$1608,0),3)</f>
        <v>800</v>
      </c>
    </row>
    <row r="106" spans="1:12" ht="15" hidden="1" customHeight="1">
      <c r="A106" s="2">
        <v>40995</v>
      </c>
      <c r="B106" s="1" t="s">
        <v>1163</v>
      </c>
      <c r="C106" s="1" t="s">
        <v>2552</v>
      </c>
      <c r="D106" t="s">
        <v>2509</v>
      </c>
      <c r="E106" t="s">
        <v>2792</v>
      </c>
      <c r="F106" t="s">
        <v>6</v>
      </c>
      <c r="G106">
        <v>33000</v>
      </c>
      <c r="H106" t="s">
        <v>1164</v>
      </c>
      <c r="J106" t="s">
        <v>353</v>
      </c>
      <c r="K106" s="8" t="b">
        <f ca="1">G2&gt;=INDIRECT(ADDRESS(ROW(),COLUMN()+1,2))</f>
        <v>1</v>
      </c>
      <c r="L106" s="8">
        <f t="array" ref="L106">LARGE(IF(H$2:H$1608=J106,G$2:G$1608,0),3)</f>
        <v>300</v>
      </c>
    </row>
    <row r="107" spans="1:12" ht="15" hidden="1" customHeight="1">
      <c r="A107" s="2">
        <v>41024</v>
      </c>
      <c r="B107" s="1" t="s">
        <v>2197</v>
      </c>
      <c r="C107" s="1" t="s">
        <v>2770</v>
      </c>
      <c r="D107" t="s">
        <v>2509</v>
      </c>
      <c r="E107" t="s">
        <v>2792</v>
      </c>
      <c r="F107" t="s">
        <v>6</v>
      </c>
      <c r="G107">
        <v>1000</v>
      </c>
      <c r="H107" t="s">
        <v>2198</v>
      </c>
      <c r="J107" t="s">
        <v>346</v>
      </c>
      <c r="K107" s="8" t="b">
        <f ca="1">G2&gt;=INDIRECT(ADDRESS(ROW(),COLUMN()+1,2))</f>
        <v>1</v>
      </c>
      <c r="L107" s="8">
        <f t="array" ref="L107">LARGE(IF(H$2:H$1608=J107,G$2:G$1608,0),3)</f>
        <v>500</v>
      </c>
    </row>
    <row r="108" spans="1:12" ht="15" hidden="1" customHeight="1">
      <c r="A108" s="2">
        <v>41017</v>
      </c>
      <c r="B108" s="1" t="s">
        <v>1909</v>
      </c>
      <c r="C108" s="1" t="s">
        <v>2704</v>
      </c>
      <c r="D108" t="s">
        <v>2509</v>
      </c>
      <c r="E108" t="s">
        <v>2792</v>
      </c>
      <c r="F108" t="s">
        <v>6</v>
      </c>
      <c r="G108">
        <v>600</v>
      </c>
      <c r="H108" t="s">
        <v>1910</v>
      </c>
      <c r="J108" t="s">
        <v>154</v>
      </c>
      <c r="K108" s="8" t="b">
        <f ca="1">G2&gt;=INDIRECT(ADDRESS(ROW(),COLUMN()+1,2))</f>
        <v>1</v>
      </c>
      <c r="L108" s="8">
        <f t="array" ref="L108">LARGE(IF(H$2:H$1608=J108,G$2:G$1608,0),3)</f>
        <v>20000</v>
      </c>
    </row>
    <row r="109" spans="1:12" ht="15" hidden="1" customHeight="1">
      <c r="A109" s="2">
        <v>41013</v>
      </c>
      <c r="B109" s="1" t="s">
        <v>1754</v>
      </c>
      <c r="C109" s="1" t="s">
        <v>2663</v>
      </c>
      <c r="D109" t="s">
        <v>2509</v>
      </c>
      <c r="E109" t="s">
        <v>2792</v>
      </c>
      <c r="F109" t="s">
        <v>6</v>
      </c>
      <c r="G109">
        <v>16800</v>
      </c>
      <c r="H109" t="s">
        <v>1755</v>
      </c>
      <c r="J109" t="s">
        <v>80</v>
      </c>
      <c r="K109" s="8" t="b">
        <f ca="1">G2&gt;=INDIRECT(ADDRESS(ROW(),COLUMN()+1,2))</f>
        <v>1</v>
      </c>
      <c r="L109" s="8">
        <f t="array" ref="L109">LARGE(IF(H$2:H$1608=J109,G$2:G$1608,0),3)</f>
        <v>6600</v>
      </c>
    </row>
    <row r="110" spans="1:12" ht="15" hidden="1" customHeight="1">
      <c r="A110" s="2">
        <v>40956</v>
      </c>
      <c r="B110" s="3" t="s">
        <v>341</v>
      </c>
      <c r="C110" s="3" t="s">
        <v>2588</v>
      </c>
      <c r="D110" t="s">
        <v>2509</v>
      </c>
      <c r="E110" t="s">
        <v>2792</v>
      </c>
      <c r="F110" t="s">
        <v>6</v>
      </c>
      <c r="G110">
        <v>400</v>
      </c>
      <c r="H110" t="s">
        <v>342</v>
      </c>
      <c r="J110" t="s">
        <v>47</v>
      </c>
      <c r="K110" s="8" t="b">
        <f ca="1">G2&gt;=INDIRECT(ADDRESS(ROW(),COLUMN()+1,2))</f>
        <v>1</v>
      </c>
      <c r="L110" s="8">
        <f t="array" ref="L110">LARGE(IF(H$2:H$1608=J110,G$2:G$1608,0),3)</f>
        <v>1578</v>
      </c>
    </row>
    <row r="111" spans="1:12" ht="15" hidden="1" customHeight="1">
      <c r="A111" s="2">
        <v>41023</v>
      </c>
      <c r="B111" s="1" t="s">
        <v>2163</v>
      </c>
      <c r="C111" s="1" t="s">
        <v>2767</v>
      </c>
      <c r="D111" t="s">
        <v>2509</v>
      </c>
      <c r="E111" t="s">
        <v>2792</v>
      </c>
      <c r="F111" t="s">
        <v>6</v>
      </c>
      <c r="G111">
        <v>1000</v>
      </c>
      <c r="H111" t="s">
        <v>2164</v>
      </c>
      <c r="J111" t="s">
        <v>11</v>
      </c>
      <c r="K111" s="8" t="b">
        <f ca="1">G2&gt;=INDIRECT(ADDRESS(ROW(),COLUMN()+1,2))</f>
        <v>1</v>
      </c>
      <c r="L111" s="8">
        <f t="array" ref="L111">LARGE(IF(H$2:H$1608=J111,G$2:G$1608,0),3)</f>
        <v>11500</v>
      </c>
    </row>
    <row r="112" spans="1:12" ht="15" hidden="1" customHeight="1">
      <c r="A112" s="2">
        <v>41022</v>
      </c>
      <c r="B112" s="1" t="s">
        <v>2079</v>
      </c>
      <c r="C112" s="1" t="s">
        <v>2703</v>
      </c>
      <c r="D112" t="s">
        <v>2509</v>
      </c>
      <c r="E112" t="s">
        <v>2792</v>
      </c>
      <c r="F112" t="s">
        <v>6</v>
      </c>
      <c r="G112">
        <v>2000</v>
      </c>
      <c r="H112" t="s">
        <v>2080</v>
      </c>
      <c r="J112" t="s">
        <v>336</v>
      </c>
      <c r="K112" s="8" t="b">
        <f ca="1">G2&gt;=INDIRECT(ADDRESS(ROW(),COLUMN()+1,2))</f>
        <v>1</v>
      </c>
      <c r="L112" s="8">
        <f t="array" ref="L112">LARGE(IF(H$2:H$1608=J112,G$2:G$1608,0),3)</f>
        <v>500</v>
      </c>
    </row>
    <row r="113" spans="1:11" ht="15" hidden="1" customHeight="1">
      <c r="A113" s="2">
        <v>41023</v>
      </c>
      <c r="B113" s="1" t="s">
        <v>2147</v>
      </c>
      <c r="C113" s="1" t="s">
        <v>2703</v>
      </c>
      <c r="D113" t="s">
        <v>2509</v>
      </c>
      <c r="E113" t="s">
        <v>2792</v>
      </c>
      <c r="F113" t="s">
        <v>6</v>
      </c>
      <c r="G113">
        <v>500</v>
      </c>
      <c r="H113" t="s">
        <v>2080</v>
      </c>
      <c r="J113" t="s">
        <v>2797</v>
      </c>
      <c r="K113" s="8"/>
    </row>
    <row r="114" spans="1:11" ht="15" hidden="1" customHeight="1">
      <c r="A114" s="2">
        <v>40997</v>
      </c>
      <c r="B114" s="1" t="s">
        <v>1228</v>
      </c>
      <c r="C114" s="1" t="s">
        <v>2576</v>
      </c>
      <c r="D114" t="s">
        <v>2509</v>
      </c>
      <c r="E114" t="s">
        <v>2792</v>
      </c>
      <c r="F114" t="s">
        <v>6</v>
      </c>
      <c r="G114">
        <v>1980</v>
      </c>
      <c r="H114" t="s">
        <v>1229</v>
      </c>
      <c r="J114" t="s">
        <v>2797</v>
      </c>
      <c r="K114" s="8"/>
    </row>
    <row r="115" spans="1:11">
      <c r="A115" s="2">
        <v>40959</v>
      </c>
      <c r="B115" s="3" t="s">
        <v>2373</v>
      </c>
      <c r="C115" s="3" t="s">
        <v>2779</v>
      </c>
      <c r="D115" t="s">
        <v>2509</v>
      </c>
      <c r="E115" t="s">
        <v>2792</v>
      </c>
      <c r="F115" t="s">
        <v>6</v>
      </c>
      <c r="G115">
        <v>1542</v>
      </c>
      <c r="H115" t="s">
        <v>2374</v>
      </c>
      <c r="J115" t="s">
        <v>2797</v>
      </c>
      <c r="K115" s="8"/>
    </row>
    <row r="116" spans="1:11">
      <c r="A116" s="2">
        <v>40963</v>
      </c>
      <c r="B116" s="3" t="s">
        <v>2376</v>
      </c>
      <c r="C116" s="3" t="s">
        <v>2779</v>
      </c>
      <c r="D116" t="s">
        <v>2509</v>
      </c>
      <c r="E116" t="s">
        <v>2792</v>
      </c>
      <c r="F116" t="s">
        <v>6</v>
      </c>
      <c r="G116">
        <v>1000</v>
      </c>
      <c r="H116" t="s">
        <v>2374</v>
      </c>
      <c r="J116" t="s">
        <v>2797</v>
      </c>
      <c r="K116" s="8"/>
    </row>
    <row r="117" spans="1:11">
      <c r="A117" s="2">
        <v>40970</v>
      </c>
      <c r="B117" s="1" t="s">
        <v>2380</v>
      </c>
      <c r="C117" s="1" t="s">
        <v>2779</v>
      </c>
      <c r="D117" t="s">
        <v>2509</v>
      </c>
      <c r="E117" t="s">
        <v>2792</v>
      </c>
      <c r="F117" t="s">
        <v>6</v>
      </c>
      <c r="G117">
        <v>1000</v>
      </c>
      <c r="H117" t="s">
        <v>2374</v>
      </c>
      <c r="J117" t="s">
        <v>2797</v>
      </c>
      <c r="K117" s="8"/>
    </row>
    <row r="118" spans="1:11" ht="15" hidden="1" customHeight="1">
      <c r="A118" s="2">
        <v>40970</v>
      </c>
      <c r="B118" s="1" t="s">
        <v>2379</v>
      </c>
      <c r="C118" s="1" t="s">
        <v>2779</v>
      </c>
      <c r="D118" t="s">
        <v>2509</v>
      </c>
      <c r="E118" t="s">
        <v>2792</v>
      </c>
      <c r="F118" t="s">
        <v>6</v>
      </c>
      <c r="G118">
        <v>500</v>
      </c>
      <c r="H118" t="s">
        <v>2374</v>
      </c>
      <c r="K118" s="8"/>
    </row>
    <row r="119" spans="1:11" ht="15" hidden="1" customHeight="1">
      <c r="A119" s="2">
        <v>40971</v>
      </c>
      <c r="B119" s="1" t="s">
        <v>2381</v>
      </c>
      <c r="C119" s="1" t="s">
        <v>2779</v>
      </c>
      <c r="D119" t="s">
        <v>2509</v>
      </c>
      <c r="E119" t="s">
        <v>2792</v>
      </c>
      <c r="F119" t="s">
        <v>6</v>
      </c>
      <c r="G119">
        <v>100</v>
      </c>
      <c r="H119" t="s">
        <v>2374</v>
      </c>
      <c r="K119" s="8"/>
    </row>
    <row r="120" spans="1:11" ht="15" hidden="1" customHeight="1">
      <c r="A120" s="2">
        <v>41026</v>
      </c>
      <c r="B120" s="1" t="s">
        <v>2330</v>
      </c>
      <c r="C120" s="1" t="s">
        <v>2623</v>
      </c>
      <c r="D120" t="s">
        <v>2509</v>
      </c>
      <c r="E120" t="s">
        <v>2792</v>
      </c>
      <c r="F120" t="s">
        <v>6</v>
      </c>
      <c r="G120">
        <v>600</v>
      </c>
      <c r="H120" t="s">
        <v>2331</v>
      </c>
      <c r="K120" s="8"/>
    </row>
    <row r="121" spans="1:11" ht="15" hidden="1" customHeight="1">
      <c r="A121" s="2">
        <v>41008</v>
      </c>
      <c r="B121" s="1" t="s">
        <v>1532</v>
      </c>
      <c r="C121" s="1" t="s">
        <v>2576</v>
      </c>
      <c r="D121" t="s">
        <v>2509</v>
      </c>
      <c r="E121" t="s">
        <v>2792</v>
      </c>
      <c r="F121" t="s">
        <v>6</v>
      </c>
      <c r="G121">
        <v>2630</v>
      </c>
      <c r="H121" t="s">
        <v>1533</v>
      </c>
      <c r="K121" s="8"/>
    </row>
    <row r="122" spans="1:11" ht="15" hidden="1" customHeight="1">
      <c r="A122" s="4">
        <v>41028</v>
      </c>
      <c r="B122" s="1" t="s">
        <v>2430</v>
      </c>
      <c r="C122" s="1" t="s">
        <v>2659</v>
      </c>
      <c r="D122" t="s">
        <v>2509</v>
      </c>
      <c r="E122" t="s">
        <v>2792</v>
      </c>
      <c r="F122" t="s">
        <v>6</v>
      </c>
      <c r="G122">
        <v>240</v>
      </c>
      <c r="H122" t="s">
        <v>2431</v>
      </c>
      <c r="K122" s="8"/>
    </row>
    <row r="123" spans="1:11" ht="15" hidden="1" customHeight="1">
      <c r="A123" s="2">
        <v>41006</v>
      </c>
      <c r="B123" s="1" t="s">
        <v>1494</v>
      </c>
      <c r="C123" s="1" t="s">
        <v>2588</v>
      </c>
      <c r="D123" t="s">
        <v>2509</v>
      </c>
      <c r="E123" t="s">
        <v>2792</v>
      </c>
      <c r="F123" t="s">
        <v>6</v>
      </c>
      <c r="G123">
        <v>6800</v>
      </c>
      <c r="H123" t="s">
        <v>1495</v>
      </c>
      <c r="K123" s="8"/>
    </row>
    <row r="124" spans="1:11" ht="15" hidden="1" customHeight="1">
      <c r="A124" s="2">
        <v>40995</v>
      </c>
      <c r="B124" s="1" t="s">
        <v>1148</v>
      </c>
      <c r="C124" s="1" t="s">
        <v>2576</v>
      </c>
      <c r="D124" t="s">
        <v>2509</v>
      </c>
      <c r="E124" t="s">
        <v>2792</v>
      </c>
      <c r="F124" t="s">
        <v>6</v>
      </c>
      <c r="G124">
        <v>2950</v>
      </c>
      <c r="H124" t="s">
        <v>1149</v>
      </c>
      <c r="K124" s="8"/>
    </row>
    <row r="125" spans="1:11" ht="15" hidden="1" customHeight="1">
      <c r="A125" s="2">
        <v>40965</v>
      </c>
      <c r="B125" s="3" t="s">
        <v>536</v>
      </c>
      <c r="C125" s="3" t="s">
        <v>2615</v>
      </c>
      <c r="D125" t="s">
        <v>2509</v>
      </c>
      <c r="E125" t="s">
        <v>2792</v>
      </c>
      <c r="F125" t="s">
        <v>6</v>
      </c>
      <c r="G125">
        <v>19000</v>
      </c>
      <c r="H125" t="s">
        <v>537</v>
      </c>
      <c r="K125" s="8"/>
    </row>
    <row r="126" spans="1:11" ht="15" hidden="1" customHeight="1">
      <c r="A126" s="2">
        <v>40966</v>
      </c>
      <c r="B126" s="3" t="s">
        <v>551</v>
      </c>
      <c r="C126" s="3" t="s">
        <v>2615</v>
      </c>
      <c r="D126" t="s">
        <v>2509</v>
      </c>
      <c r="E126" t="s">
        <v>2792</v>
      </c>
      <c r="F126" t="s">
        <v>6</v>
      </c>
      <c r="G126">
        <v>15500</v>
      </c>
      <c r="H126" t="s">
        <v>537</v>
      </c>
      <c r="K126" s="8"/>
    </row>
    <row r="127" spans="1:11" ht="15" hidden="1" customHeight="1">
      <c r="A127" s="2">
        <v>41015</v>
      </c>
      <c r="B127" s="1" t="s">
        <v>1840</v>
      </c>
      <c r="C127" s="1" t="s">
        <v>2659</v>
      </c>
      <c r="D127" t="s">
        <v>2509</v>
      </c>
      <c r="E127" t="s">
        <v>2792</v>
      </c>
      <c r="F127" t="s">
        <v>6</v>
      </c>
      <c r="G127">
        <v>437</v>
      </c>
      <c r="H127" t="s">
        <v>1841</v>
      </c>
      <c r="K127" s="8"/>
    </row>
    <row r="128" spans="1:11" ht="15" hidden="1" customHeight="1">
      <c r="A128" s="2">
        <v>41026</v>
      </c>
      <c r="B128" s="1" t="s">
        <v>2300</v>
      </c>
      <c r="C128" s="1" t="s">
        <v>2633</v>
      </c>
      <c r="D128" t="s">
        <v>2509</v>
      </c>
      <c r="E128" t="s">
        <v>2792</v>
      </c>
      <c r="F128" t="s">
        <v>6</v>
      </c>
      <c r="G128">
        <v>650</v>
      </c>
      <c r="H128" t="s">
        <v>2301</v>
      </c>
      <c r="K128" s="8"/>
    </row>
    <row r="129" spans="1:11" ht="15" hidden="1" customHeight="1">
      <c r="A129" s="2">
        <v>41012</v>
      </c>
      <c r="B129" s="1" t="s">
        <v>1725</v>
      </c>
      <c r="C129" s="1" t="s">
        <v>2704</v>
      </c>
      <c r="D129" t="s">
        <v>2509</v>
      </c>
      <c r="E129" t="s">
        <v>2792</v>
      </c>
      <c r="F129" t="s">
        <v>6</v>
      </c>
      <c r="G129">
        <v>1200</v>
      </c>
      <c r="H129" t="s">
        <v>1726</v>
      </c>
      <c r="K129" s="8"/>
    </row>
    <row r="130" spans="1:11" ht="15" hidden="1" customHeight="1">
      <c r="A130" s="2">
        <v>40974</v>
      </c>
      <c r="B130" s="1" t="s">
        <v>689</v>
      </c>
      <c r="C130" s="1" t="s">
        <v>2633</v>
      </c>
      <c r="D130" t="s">
        <v>2509</v>
      </c>
      <c r="E130" t="s">
        <v>2792</v>
      </c>
      <c r="F130" t="s">
        <v>6</v>
      </c>
      <c r="G130">
        <v>298</v>
      </c>
      <c r="H130" t="s">
        <v>690</v>
      </c>
      <c r="K130" s="8"/>
    </row>
    <row r="131" spans="1:11" ht="15" hidden="1" customHeight="1">
      <c r="A131" s="2">
        <v>40976</v>
      </c>
      <c r="B131" s="1" t="s">
        <v>722</v>
      </c>
      <c r="C131" s="1" t="s">
        <v>2576</v>
      </c>
      <c r="D131" t="s">
        <v>2509</v>
      </c>
      <c r="E131" t="s">
        <v>2792</v>
      </c>
      <c r="F131" t="s">
        <v>6</v>
      </c>
      <c r="G131">
        <v>5000</v>
      </c>
      <c r="H131" t="s">
        <v>723</v>
      </c>
      <c r="K131" s="8"/>
    </row>
    <row r="132" spans="1:11" ht="15" hidden="1" customHeight="1">
      <c r="A132" s="2">
        <v>40982</v>
      </c>
      <c r="B132" s="1" t="s">
        <v>814</v>
      </c>
      <c r="C132" s="1" t="s">
        <v>2576</v>
      </c>
      <c r="D132" t="s">
        <v>2509</v>
      </c>
      <c r="E132" t="s">
        <v>2792</v>
      </c>
      <c r="F132" t="s">
        <v>6</v>
      </c>
      <c r="G132">
        <v>5000</v>
      </c>
      <c r="H132" t="s">
        <v>723</v>
      </c>
      <c r="K132" s="8"/>
    </row>
    <row r="133" spans="1:11" ht="15" hidden="1" customHeight="1">
      <c r="A133" s="2">
        <v>41018</v>
      </c>
      <c r="B133" s="1" t="s">
        <v>1934</v>
      </c>
      <c r="C133" s="1" t="s">
        <v>2657</v>
      </c>
      <c r="D133" t="s">
        <v>2509</v>
      </c>
      <c r="E133" t="s">
        <v>2792</v>
      </c>
      <c r="F133" t="s">
        <v>6</v>
      </c>
      <c r="G133">
        <v>6000</v>
      </c>
      <c r="H133" t="s">
        <v>1935</v>
      </c>
      <c r="K133" s="8"/>
    </row>
    <row r="134" spans="1:11" ht="15" hidden="1" customHeight="1">
      <c r="A134" s="2">
        <v>41016</v>
      </c>
      <c r="B134" s="1" t="s">
        <v>1859</v>
      </c>
      <c r="C134" s="1" t="s">
        <v>2635</v>
      </c>
      <c r="D134" t="s">
        <v>2509</v>
      </c>
      <c r="E134" t="s">
        <v>2792</v>
      </c>
      <c r="F134" t="s">
        <v>6</v>
      </c>
      <c r="G134">
        <v>1700</v>
      </c>
      <c r="H134" t="s">
        <v>1860</v>
      </c>
      <c r="K134" s="8"/>
    </row>
    <row r="135" spans="1:11" ht="15" hidden="1" customHeight="1">
      <c r="A135" s="2">
        <v>41016</v>
      </c>
      <c r="B135" s="1" t="s">
        <v>1875</v>
      </c>
      <c r="C135" s="1" t="s">
        <v>2635</v>
      </c>
      <c r="D135" t="s">
        <v>2509</v>
      </c>
      <c r="E135" t="s">
        <v>2792</v>
      </c>
      <c r="F135" t="s">
        <v>6</v>
      </c>
      <c r="G135">
        <v>1000</v>
      </c>
      <c r="H135" t="s">
        <v>1860</v>
      </c>
      <c r="K135" s="8"/>
    </row>
    <row r="136" spans="1:11" ht="15" hidden="1" customHeight="1">
      <c r="A136" s="4">
        <v>41028</v>
      </c>
      <c r="B136" s="1" t="s">
        <v>2452</v>
      </c>
      <c r="C136" s="1" t="s">
        <v>2704</v>
      </c>
      <c r="D136" t="s">
        <v>2509</v>
      </c>
      <c r="E136" t="s">
        <v>2792</v>
      </c>
      <c r="F136" t="s">
        <v>6</v>
      </c>
      <c r="G136">
        <v>800</v>
      </c>
      <c r="H136" t="s">
        <v>2453</v>
      </c>
      <c r="K136" s="8"/>
    </row>
    <row r="137" spans="1:11" ht="15" hidden="1" customHeight="1">
      <c r="A137" s="2">
        <v>41013</v>
      </c>
      <c r="B137" s="1" t="s">
        <v>1774</v>
      </c>
      <c r="C137" s="1" t="s">
        <v>2704</v>
      </c>
      <c r="D137" t="s">
        <v>2509</v>
      </c>
      <c r="E137" t="s">
        <v>2792</v>
      </c>
      <c r="F137" t="s">
        <v>6</v>
      </c>
      <c r="G137">
        <v>1200</v>
      </c>
      <c r="H137" t="s">
        <v>1775</v>
      </c>
      <c r="K137" s="8"/>
    </row>
    <row r="138" spans="1:11" ht="15" hidden="1" customHeight="1">
      <c r="A138" s="2">
        <v>40920</v>
      </c>
      <c r="B138" s="1" t="s">
        <v>48</v>
      </c>
      <c r="C138" s="1" t="s">
        <v>2525</v>
      </c>
      <c r="D138" t="s">
        <v>2509</v>
      </c>
      <c r="E138" t="s">
        <v>2792</v>
      </c>
      <c r="F138" t="s">
        <v>6</v>
      </c>
      <c r="G138">
        <v>1000</v>
      </c>
      <c r="H138" t="s">
        <v>49</v>
      </c>
      <c r="K138" s="8"/>
    </row>
    <row r="139" spans="1:11" ht="15" hidden="1" customHeight="1">
      <c r="A139" s="2">
        <v>40993</v>
      </c>
      <c r="B139" s="1" t="s">
        <v>1083</v>
      </c>
      <c r="C139" s="1" t="s">
        <v>2592</v>
      </c>
      <c r="D139" t="s">
        <v>2509</v>
      </c>
      <c r="E139" t="s">
        <v>2792</v>
      </c>
      <c r="F139" t="s">
        <v>6</v>
      </c>
      <c r="G139">
        <v>1689</v>
      </c>
      <c r="H139" t="s">
        <v>1084</v>
      </c>
      <c r="K139" s="8"/>
    </row>
    <row r="140" spans="1:11" ht="15" hidden="1" customHeight="1">
      <c r="A140" s="2">
        <v>41023</v>
      </c>
      <c r="B140" s="1" t="s">
        <v>2180</v>
      </c>
      <c r="C140" s="1" t="s">
        <v>2704</v>
      </c>
      <c r="D140" t="s">
        <v>2509</v>
      </c>
      <c r="E140" t="s">
        <v>2792</v>
      </c>
      <c r="F140" t="s">
        <v>6</v>
      </c>
      <c r="G140">
        <v>2100</v>
      </c>
      <c r="H140" t="s">
        <v>2181</v>
      </c>
      <c r="K140" s="8"/>
    </row>
    <row r="141" spans="1:11" ht="15" hidden="1" customHeight="1">
      <c r="A141" s="2">
        <v>40983</v>
      </c>
      <c r="B141" s="1" t="s">
        <v>826</v>
      </c>
      <c r="C141" s="1" t="s">
        <v>2650</v>
      </c>
      <c r="D141" t="s">
        <v>2509</v>
      </c>
      <c r="E141" t="s">
        <v>2792</v>
      </c>
      <c r="F141" t="s">
        <v>6</v>
      </c>
      <c r="G141">
        <v>10500</v>
      </c>
      <c r="H141" t="s">
        <v>827</v>
      </c>
      <c r="K141" s="8"/>
    </row>
    <row r="142" spans="1:11" ht="15" hidden="1" customHeight="1">
      <c r="A142" s="2">
        <v>40980</v>
      </c>
      <c r="B142" s="1" t="s">
        <v>784</v>
      </c>
      <c r="C142" s="1" t="s">
        <v>2588</v>
      </c>
      <c r="D142" t="s">
        <v>2509</v>
      </c>
      <c r="E142" t="s">
        <v>2792</v>
      </c>
      <c r="F142" t="s">
        <v>6</v>
      </c>
      <c r="G142">
        <v>4800</v>
      </c>
      <c r="H142" t="s">
        <v>785</v>
      </c>
      <c r="K142" s="8"/>
    </row>
    <row r="143" spans="1:11" ht="15" hidden="1" customHeight="1">
      <c r="A143" s="2">
        <v>40983</v>
      </c>
      <c r="B143" s="1" t="s">
        <v>841</v>
      </c>
      <c r="C143" s="1" t="s">
        <v>2576</v>
      </c>
      <c r="D143" t="s">
        <v>2509</v>
      </c>
      <c r="E143" t="s">
        <v>2792</v>
      </c>
      <c r="F143" t="s">
        <v>6</v>
      </c>
      <c r="G143">
        <v>3000</v>
      </c>
      <c r="H143" t="s">
        <v>842</v>
      </c>
      <c r="K143" s="8"/>
    </row>
    <row r="144" spans="1:11" ht="15" hidden="1" customHeight="1">
      <c r="A144" s="2">
        <v>41005</v>
      </c>
      <c r="B144" s="1" t="s">
        <v>1424</v>
      </c>
      <c r="C144" s="1" t="s">
        <v>2663</v>
      </c>
      <c r="D144" t="s">
        <v>2509</v>
      </c>
      <c r="E144" t="s">
        <v>2792</v>
      </c>
      <c r="F144" t="s">
        <v>6</v>
      </c>
      <c r="G144">
        <v>25000</v>
      </c>
      <c r="H144" t="s">
        <v>1425</v>
      </c>
      <c r="K144" s="8"/>
    </row>
    <row r="145" spans="1:11" ht="15" hidden="1" customHeight="1">
      <c r="A145" s="2">
        <v>40950</v>
      </c>
      <c r="B145" s="3" t="s">
        <v>287</v>
      </c>
      <c r="C145" s="3" t="s">
        <v>2549</v>
      </c>
      <c r="D145" t="s">
        <v>2509</v>
      </c>
      <c r="E145" t="s">
        <v>2792</v>
      </c>
      <c r="F145" t="s">
        <v>6</v>
      </c>
      <c r="G145">
        <v>1496</v>
      </c>
      <c r="H145" t="s">
        <v>288</v>
      </c>
      <c r="K145" s="8"/>
    </row>
    <row r="146" spans="1:11" ht="15" hidden="1" customHeight="1">
      <c r="A146" s="2">
        <v>41011</v>
      </c>
      <c r="B146" s="1" t="s">
        <v>1690</v>
      </c>
      <c r="C146" s="1" t="s">
        <v>2635</v>
      </c>
      <c r="D146" t="s">
        <v>2509</v>
      </c>
      <c r="E146" t="s">
        <v>2792</v>
      </c>
      <c r="F146" t="s">
        <v>6</v>
      </c>
      <c r="G146">
        <v>4200</v>
      </c>
      <c r="H146" t="s">
        <v>1691</v>
      </c>
      <c r="K146" s="8"/>
    </row>
    <row r="147" spans="1:11" ht="15" hidden="1" customHeight="1">
      <c r="A147" s="2">
        <v>41020</v>
      </c>
      <c r="B147" s="1" t="s">
        <v>2026</v>
      </c>
      <c r="C147" s="1" t="s">
        <v>2704</v>
      </c>
      <c r="D147" t="s">
        <v>2509</v>
      </c>
      <c r="E147" t="s">
        <v>2792</v>
      </c>
      <c r="F147" t="s">
        <v>6</v>
      </c>
      <c r="G147">
        <v>800</v>
      </c>
      <c r="H147" t="s">
        <v>2027</v>
      </c>
      <c r="K147" s="8"/>
    </row>
    <row r="148" spans="1:11" ht="15" hidden="1" customHeight="1">
      <c r="A148" s="4">
        <v>41027</v>
      </c>
      <c r="B148" s="1" t="s">
        <v>2377</v>
      </c>
      <c r="C148" s="1" t="s">
        <v>2704</v>
      </c>
      <c r="D148" t="s">
        <v>2509</v>
      </c>
      <c r="E148" t="s">
        <v>2792</v>
      </c>
      <c r="F148" t="s">
        <v>6</v>
      </c>
      <c r="G148">
        <v>950</v>
      </c>
      <c r="H148" t="s">
        <v>2378</v>
      </c>
      <c r="K148" s="8"/>
    </row>
    <row r="149" spans="1:11" ht="15" hidden="1" customHeight="1">
      <c r="A149" s="2">
        <v>41021</v>
      </c>
      <c r="B149" s="1" t="s">
        <v>2042</v>
      </c>
      <c r="C149" s="1" t="s">
        <v>2631</v>
      </c>
      <c r="D149" t="s">
        <v>2509</v>
      </c>
      <c r="E149" t="s">
        <v>2792</v>
      </c>
      <c r="F149" t="s">
        <v>6</v>
      </c>
      <c r="G149">
        <v>7200</v>
      </c>
      <c r="H149" t="s">
        <v>2043</v>
      </c>
      <c r="K149" s="8"/>
    </row>
    <row r="150" spans="1:11" ht="15" hidden="1" customHeight="1">
      <c r="A150" s="2">
        <v>40998</v>
      </c>
      <c r="B150" s="1" t="s">
        <v>1246</v>
      </c>
      <c r="C150" s="1" t="s">
        <v>2588</v>
      </c>
      <c r="D150" t="s">
        <v>2509</v>
      </c>
      <c r="E150" t="s">
        <v>2792</v>
      </c>
      <c r="F150" t="s">
        <v>6</v>
      </c>
      <c r="G150">
        <v>700</v>
      </c>
      <c r="H150" t="s">
        <v>1247</v>
      </c>
      <c r="K150" s="8"/>
    </row>
    <row r="151" spans="1:11" ht="15" hidden="1" customHeight="1">
      <c r="A151" s="2">
        <v>40941</v>
      </c>
      <c r="B151" s="3" t="s">
        <v>202</v>
      </c>
      <c r="C151" s="3" t="s">
        <v>2565</v>
      </c>
      <c r="D151" t="s">
        <v>2509</v>
      </c>
      <c r="E151" t="s">
        <v>2792</v>
      </c>
      <c r="F151" t="s">
        <v>6</v>
      </c>
      <c r="G151">
        <v>260</v>
      </c>
      <c r="H151" t="s">
        <v>203</v>
      </c>
      <c r="K151" s="8"/>
    </row>
    <row r="152" spans="1:11">
      <c r="A152" s="2">
        <v>40989</v>
      </c>
      <c r="B152" s="1" t="s">
        <v>983</v>
      </c>
      <c r="C152" s="1" t="s">
        <v>2667</v>
      </c>
      <c r="D152" t="s">
        <v>2509</v>
      </c>
      <c r="E152" t="s">
        <v>2792</v>
      </c>
      <c r="F152" t="s">
        <v>6</v>
      </c>
      <c r="G152">
        <v>2000</v>
      </c>
      <c r="H152" t="s">
        <v>984</v>
      </c>
      <c r="K152" s="8"/>
    </row>
    <row r="153" spans="1:11">
      <c r="A153" s="2">
        <v>40989</v>
      </c>
      <c r="B153" s="1" t="s">
        <v>990</v>
      </c>
      <c r="C153" s="1" t="s">
        <v>2667</v>
      </c>
      <c r="D153" t="s">
        <v>2509</v>
      </c>
      <c r="E153" t="s">
        <v>2792</v>
      </c>
      <c r="F153" t="s">
        <v>6</v>
      </c>
      <c r="G153">
        <v>2000</v>
      </c>
      <c r="H153" t="s">
        <v>984</v>
      </c>
      <c r="K153" s="8"/>
    </row>
    <row r="154" spans="1:11">
      <c r="A154" s="2">
        <v>41019</v>
      </c>
      <c r="B154" s="1" t="s">
        <v>1954</v>
      </c>
      <c r="C154" s="1" t="s">
        <v>2667</v>
      </c>
      <c r="D154" t="s">
        <v>2509</v>
      </c>
      <c r="E154" t="s">
        <v>2792</v>
      </c>
      <c r="F154" t="s">
        <v>6</v>
      </c>
      <c r="G154">
        <v>2000</v>
      </c>
      <c r="H154" t="s">
        <v>984</v>
      </c>
      <c r="K154" s="8"/>
    </row>
    <row r="155" spans="1:11" ht="15" hidden="1" customHeight="1">
      <c r="A155" s="2">
        <v>40984</v>
      </c>
      <c r="B155" s="1" t="s">
        <v>854</v>
      </c>
      <c r="C155" s="1" t="s">
        <v>2633</v>
      </c>
      <c r="D155" t="s">
        <v>2509</v>
      </c>
      <c r="E155" t="s">
        <v>2792</v>
      </c>
      <c r="F155" t="s">
        <v>6</v>
      </c>
      <c r="G155">
        <v>350</v>
      </c>
      <c r="H155" t="s">
        <v>855</v>
      </c>
      <c r="K155" s="8"/>
    </row>
    <row r="156" spans="1:11" ht="15" hidden="1" customHeight="1">
      <c r="A156" s="2">
        <v>40962</v>
      </c>
      <c r="B156" s="3" t="s">
        <v>469</v>
      </c>
      <c r="C156" s="3" t="s">
        <v>2519</v>
      </c>
      <c r="D156" t="s">
        <v>2509</v>
      </c>
      <c r="E156" t="s">
        <v>2792</v>
      </c>
      <c r="F156" t="s">
        <v>6</v>
      </c>
      <c r="G156">
        <v>930</v>
      </c>
      <c r="H156" t="s">
        <v>470</v>
      </c>
      <c r="K156" s="8"/>
    </row>
    <row r="157" spans="1:11" ht="15" hidden="1" customHeight="1">
      <c r="A157" s="2">
        <v>40980</v>
      </c>
      <c r="B157" s="1" t="s">
        <v>788</v>
      </c>
      <c r="C157" s="1" t="s">
        <v>2633</v>
      </c>
      <c r="D157" t="s">
        <v>2509</v>
      </c>
      <c r="E157" t="s">
        <v>2792</v>
      </c>
      <c r="F157" t="s">
        <v>6</v>
      </c>
      <c r="G157">
        <v>255</v>
      </c>
      <c r="H157" t="s">
        <v>789</v>
      </c>
      <c r="K157" s="8"/>
    </row>
    <row r="158" spans="1:11" ht="15" hidden="1" customHeight="1">
      <c r="A158" s="2">
        <v>40986</v>
      </c>
      <c r="B158" s="1" t="s">
        <v>928</v>
      </c>
      <c r="C158" s="1" t="s">
        <v>2633</v>
      </c>
      <c r="D158" t="s">
        <v>2509</v>
      </c>
      <c r="E158" t="s">
        <v>2792</v>
      </c>
      <c r="F158" t="s">
        <v>6</v>
      </c>
      <c r="G158">
        <v>648</v>
      </c>
      <c r="H158" t="s">
        <v>929</v>
      </c>
      <c r="K158" s="8"/>
    </row>
    <row r="159" spans="1:11" ht="15" hidden="1" customHeight="1">
      <c r="A159" s="2">
        <v>41002</v>
      </c>
      <c r="B159" s="1" t="s">
        <v>1344</v>
      </c>
      <c r="C159" s="1" t="s">
        <v>2633</v>
      </c>
      <c r="D159" t="s">
        <v>2509</v>
      </c>
      <c r="E159" t="s">
        <v>2792</v>
      </c>
      <c r="F159" t="s">
        <v>6</v>
      </c>
      <c r="G159">
        <v>949</v>
      </c>
      <c r="H159" t="s">
        <v>1345</v>
      </c>
      <c r="K159" s="8"/>
    </row>
    <row r="160" spans="1:11" ht="15" hidden="1" customHeight="1">
      <c r="A160" s="2">
        <v>41021</v>
      </c>
      <c r="B160" s="1" t="s">
        <v>2036</v>
      </c>
      <c r="C160" s="1" t="s">
        <v>2633</v>
      </c>
      <c r="D160" t="s">
        <v>2509</v>
      </c>
      <c r="E160" t="s">
        <v>2792</v>
      </c>
      <c r="F160" t="s">
        <v>6</v>
      </c>
      <c r="G160">
        <v>870</v>
      </c>
      <c r="H160" t="s">
        <v>2037</v>
      </c>
      <c r="K160" s="8"/>
    </row>
    <row r="161" spans="1:11" ht="15" hidden="1" customHeight="1">
      <c r="A161" s="2">
        <v>40998</v>
      </c>
      <c r="B161" s="1" t="s">
        <v>1260</v>
      </c>
      <c r="C161" s="1" t="s">
        <v>2693</v>
      </c>
      <c r="D161" t="s">
        <v>2509</v>
      </c>
      <c r="E161" t="s">
        <v>2792</v>
      </c>
      <c r="F161" t="s">
        <v>6</v>
      </c>
      <c r="G161">
        <v>2000</v>
      </c>
      <c r="H161" t="s">
        <v>1261</v>
      </c>
      <c r="K161" s="8"/>
    </row>
    <row r="162" spans="1:11" ht="15" hidden="1" customHeight="1">
      <c r="A162" s="2">
        <v>40981</v>
      </c>
      <c r="B162" s="1" t="s">
        <v>809</v>
      </c>
      <c r="C162" s="1" t="s">
        <v>2574</v>
      </c>
      <c r="D162" t="s">
        <v>2509</v>
      </c>
      <c r="E162" t="s">
        <v>2792</v>
      </c>
      <c r="F162" t="s">
        <v>6</v>
      </c>
      <c r="G162">
        <v>300</v>
      </c>
      <c r="H162" t="s">
        <v>810</v>
      </c>
      <c r="K162" s="8"/>
    </row>
    <row r="163" spans="1:11" ht="15" hidden="1" customHeight="1">
      <c r="A163" s="2">
        <v>40983</v>
      </c>
      <c r="B163" s="1" t="s">
        <v>833</v>
      </c>
      <c r="C163" s="1" t="s">
        <v>2574</v>
      </c>
      <c r="D163" t="s">
        <v>2509</v>
      </c>
      <c r="E163" t="s">
        <v>2792</v>
      </c>
      <c r="F163" t="s">
        <v>6</v>
      </c>
      <c r="G163">
        <v>195</v>
      </c>
      <c r="H163" t="s">
        <v>810</v>
      </c>
      <c r="K163" s="8"/>
    </row>
    <row r="164" spans="1:11" ht="15" hidden="1" customHeight="1">
      <c r="A164" s="2">
        <v>40983</v>
      </c>
      <c r="B164" s="1" t="s">
        <v>839</v>
      </c>
      <c r="C164" s="1" t="s">
        <v>2558</v>
      </c>
      <c r="D164" t="s">
        <v>2509</v>
      </c>
      <c r="E164" t="s">
        <v>2792</v>
      </c>
      <c r="F164" t="s">
        <v>6</v>
      </c>
      <c r="G164">
        <v>27340</v>
      </c>
      <c r="H164" t="s">
        <v>840</v>
      </c>
      <c r="K164" s="8"/>
    </row>
    <row r="165" spans="1:11" ht="15" hidden="1" customHeight="1">
      <c r="A165" s="2">
        <v>40950</v>
      </c>
      <c r="B165" s="3" t="s">
        <v>290</v>
      </c>
      <c r="C165" s="3" t="s">
        <v>2574</v>
      </c>
      <c r="D165" t="s">
        <v>2509</v>
      </c>
      <c r="E165" t="s">
        <v>2792</v>
      </c>
      <c r="F165" t="s">
        <v>6</v>
      </c>
      <c r="G165">
        <v>16800</v>
      </c>
      <c r="H165" t="s">
        <v>291</v>
      </c>
      <c r="K165" s="8"/>
    </row>
    <row r="166" spans="1:11" ht="15" hidden="1" customHeight="1">
      <c r="A166" s="2">
        <v>40924</v>
      </c>
      <c r="B166" s="1" t="s">
        <v>87</v>
      </c>
      <c r="C166" s="1" t="s">
        <v>2541</v>
      </c>
      <c r="D166" t="s">
        <v>2509</v>
      </c>
      <c r="E166" t="s">
        <v>2792</v>
      </c>
      <c r="F166" t="s">
        <v>6</v>
      </c>
      <c r="G166">
        <v>283.11</v>
      </c>
      <c r="H166" t="s">
        <v>88</v>
      </c>
      <c r="K166" s="8"/>
    </row>
    <row r="167" spans="1:11" ht="15" hidden="1" customHeight="1">
      <c r="A167" s="2">
        <v>41025</v>
      </c>
      <c r="B167" s="1" t="s">
        <v>2268</v>
      </c>
      <c r="C167" s="1" t="s">
        <v>2680</v>
      </c>
      <c r="D167" t="s">
        <v>2509</v>
      </c>
      <c r="E167" t="s">
        <v>2792</v>
      </c>
      <c r="F167" t="s">
        <v>6</v>
      </c>
      <c r="G167">
        <v>1550</v>
      </c>
      <c r="H167" t="s">
        <v>2267</v>
      </c>
      <c r="K167" s="8"/>
    </row>
    <row r="168" spans="1:11" ht="15" hidden="1" customHeight="1">
      <c r="A168" s="2">
        <v>41025</v>
      </c>
      <c r="B168" s="1" t="s">
        <v>2266</v>
      </c>
      <c r="C168" s="1" t="s">
        <v>2680</v>
      </c>
      <c r="D168" t="s">
        <v>2509</v>
      </c>
      <c r="E168" t="s">
        <v>2792</v>
      </c>
      <c r="F168" t="s">
        <v>6</v>
      </c>
      <c r="G168">
        <v>180</v>
      </c>
      <c r="H168" t="s">
        <v>2267</v>
      </c>
      <c r="K168" s="8"/>
    </row>
    <row r="169" spans="1:11" ht="15" hidden="1" customHeight="1">
      <c r="A169" s="2">
        <v>41018</v>
      </c>
      <c r="B169" s="1" t="s">
        <v>1936</v>
      </c>
      <c r="C169" s="1" t="s">
        <v>2576</v>
      </c>
      <c r="D169" t="s">
        <v>2509</v>
      </c>
      <c r="E169" t="s">
        <v>2792</v>
      </c>
      <c r="F169" t="s">
        <v>6</v>
      </c>
      <c r="G169">
        <v>2280</v>
      </c>
      <c r="H169" t="s">
        <v>1937</v>
      </c>
      <c r="K169" s="8"/>
    </row>
    <row r="170" spans="1:11" ht="15" hidden="1" customHeight="1">
      <c r="A170" s="2">
        <v>40990</v>
      </c>
      <c r="B170" s="1" t="s">
        <v>1009</v>
      </c>
      <c r="C170" s="1" t="s">
        <v>2574</v>
      </c>
      <c r="D170" t="s">
        <v>2509</v>
      </c>
      <c r="E170" t="s">
        <v>2792</v>
      </c>
      <c r="F170" t="s">
        <v>6</v>
      </c>
      <c r="G170">
        <v>1080</v>
      </c>
      <c r="H170" t="s">
        <v>1010</v>
      </c>
      <c r="K170" s="8"/>
    </row>
    <row r="171" spans="1:11" ht="15" hidden="1" customHeight="1">
      <c r="A171" s="2">
        <v>41006</v>
      </c>
      <c r="B171" s="1" t="s">
        <v>1475</v>
      </c>
      <c r="C171" s="1" t="s">
        <v>2595</v>
      </c>
      <c r="D171" t="s">
        <v>2509</v>
      </c>
      <c r="E171" t="s">
        <v>2792</v>
      </c>
      <c r="F171" t="s">
        <v>6</v>
      </c>
      <c r="G171">
        <v>13000</v>
      </c>
      <c r="H171" t="s">
        <v>557</v>
      </c>
      <c r="K171" s="8"/>
    </row>
    <row r="172" spans="1:11" ht="15" hidden="1" customHeight="1">
      <c r="A172" s="2">
        <v>40967</v>
      </c>
      <c r="B172" s="3" t="s">
        <v>556</v>
      </c>
      <c r="C172" s="3" t="s">
        <v>2595</v>
      </c>
      <c r="D172" t="s">
        <v>2509</v>
      </c>
      <c r="E172" t="s">
        <v>2792</v>
      </c>
      <c r="F172" t="s">
        <v>6</v>
      </c>
      <c r="G172">
        <v>1450</v>
      </c>
      <c r="H172" t="s">
        <v>557</v>
      </c>
      <c r="K172" s="8"/>
    </row>
    <row r="173" spans="1:11" ht="15" hidden="1" customHeight="1">
      <c r="A173" s="2">
        <v>40996</v>
      </c>
      <c r="B173" s="1" t="s">
        <v>1190</v>
      </c>
      <c r="C173" s="1" t="s">
        <v>2558</v>
      </c>
      <c r="D173" t="s">
        <v>2509</v>
      </c>
      <c r="E173" t="s">
        <v>2792</v>
      </c>
      <c r="F173" t="s">
        <v>6</v>
      </c>
      <c r="G173">
        <v>4000</v>
      </c>
      <c r="H173" t="s">
        <v>1191</v>
      </c>
      <c r="K173" s="8"/>
    </row>
    <row r="174" spans="1:11" ht="15" hidden="1" customHeight="1">
      <c r="A174" s="2">
        <v>40962</v>
      </c>
      <c r="B174" s="3" t="s">
        <v>481</v>
      </c>
      <c r="C174" s="3" t="s">
        <v>2604</v>
      </c>
      <c r="D174" t="s">
        <v>2509</v>
      </c>
      <c r="E174" t="s">
        <v>2792</v>
      </c>
      <c r="F174" t="s">
        <v>6</v>
      </c>
      <c r="G174">
        <v>25000</v>
      </c>
      <c r="H174" t="s">
        <v>482</v>
      </c>
      <c r="K174" s="8"/>
    </row>
    <row r="175" spans="1:11" ht="15" hidden="1" customHeight="1">
      <c r="A175" s="2">
        <v>40962</v>
      </c>
      <c r="B175" s="3" t="s">
        <v>483</v>
      </c>
      <c r="C175" s="3" t="s">
        <v>2604</v>
      </c>
      <c r="D175" t="s">
        <v>2509</v>
      </c>
      <c r="E175" t="s">
        <v>2792</v>
      </c>
      <c r="F175" t="s">
        <v>6</v>
      </c>
      <c r="G175">
        <v>25000</v>
      </c>
      <c r="H175" t="s">
        <v>482</v>
      </c>
      <c r="K175" s="8"/>
    </row>
    <row r="176" spans="1:11">
      <c r="A176" s="4">
        <v>41028</v>
      </c>
      <c r="B176" s="1" t="s">
        <v>2432</v>
      </c>
      <c r="C176" s="1" t="s">
        <v>2716</v>
      </c>
      <c r="D176" t="s">
        <v>2509</v>
      </c>
      <c r="E176" t="s">
        <v>2792</v>
      </c>
      <c r="F176" t="s">
        <v>6</v>
      </c>
      <c r="G176">
        <v>20000</v>
      </c>
      <c r="H176" t="s">
        <v>2358</v>
      </c>
      <c r="K176" s="8"/>
    </row>
    <row r="177" spans="1:11">
      <c r="A177" s="4">
        <v>41027</v>
      </c>
      <c r="B177" s="1" t="s">
        <v>2357</v>
      </c>
      <c r="C177" s="1" t="s">
        <v>2716</v>
      </c>
      <c r="D177" t="s">
        <v>2509</v>
      </c>
      <c r="E177" t="s">
        <v>2792</v>
      </c>
      <c r="F177" t="s">
        <v>6</v>
      </c>
      <c r="G177">
        <v>600</v>
      </c>
      <c r="H177" t="s">
        <v>2358</v>
      </c>
      <c r="K177" s="8"/>
    </row>
    <row r="178" spans="1:11">
      <c r="A178" s="4">
        <v>41028</v>
      </c>
      <c r="B178" s="1" t="s">
        <v>2441</v>
      </c>
      <c r="C178" s="1" t="s">
        <v>2716</v>
      </c>
      <c r="D178" t="s">
        <v>2509</v>
      </c>
      <c r="E178" t="s">
        <v>2792</v>
      </c>
      <c r="F178" t="s">
        <v>6</v>
      </c>
      <c r="G178">
        <v>100</v>
      </c>
      <c r="H178" t="s">
        <v>2358</v>
      </c>
      <c r="K178" s="8"/>
    </row>
    <row r="179" spans="1:11" ht="15" hidden="1" customHeight="1">
      <c r="A179" s="2">
        <v>41006</v>
      </c>
      <c r="B179" s="1" t="s">
        <v>1497</v>
      </c>
      <c r="C179" s="1" t="s">
        <v>2670</v>
      </c>
      <c r="D179" t="s">
        <v>2509</v>
      </c>
      <c r="E179" t="s">
        <v>2792</v>
      </c>
      <c r="F179" t="s">
        <v>6</v>
      </c>
      <c r="G179">
        <v>1900</v>
      </c>
      <c r="H179" t="s">
        <v>1498</v>
      </c>
      <c r="K179" s="8"/>
    </row>
    <row r="180" spans="1:11" ht="15" hidden="1" customHeight="1">
      <c r="A180" s="2">
        <v>41006</v>
      </c>
      <c r="B180" s="1" t="s">
        <v>1499</v>
      </c>
      <c r="C180" s="1" t="s">
        <v>2670</v>
      </c>
      <c r="D180" t="s">
        <v>2509</v>
      </c>
      <c r="E180" t="s">
        <v>2792</v>
      </c>
      <c r="F180" t="s">
        <v>6</v>
      </c>
      <c r="G180">
        <v>1000</v>
      </c>
      <c r="H180" t="s">
        <v>1498</v>
      </c>
      <c r="K180" s="8"/>
    </row>
    <row r="181" spans="1:11" ht="15" hidden="1" customHeight="1">
      <c r="A181" s="2">
        <v>40999</v>
      </c>
      <c r="B181" s="1" t="s">
        <v>1283</v>
      </c>
      <c r="C181" s="1" t="s">
        <v>2696</v>
      </c>
      <c r="D181" t="s">
        <v>2509</v>
      </c>
      <c r="E181" t="s">
        <v>2792</v>
      </c>
      <c r="F181" t="s">
        <v>6</v>
      </c>
      <c r="G181">
        <v>2000</v>
      </c>
      <c r="H181" t="s">
        <v>1284</v>
      </c>
      <c r="K181" s="8"/>
    </row>
    <row r="182" spans="1:11" ht="15" hidden="1" customHeight="1">
      <c r="A182" s="2">
        <v>40994</v>
      </c>
      <c r="B182" s="1" t="s">
        <v>1105</v>
      </c>
      <c r="C182" s="1" t="s">
        <v>2514</v>
      </c>
      <c r="D182" t="s">
        <v>2509</v>
      </c>
      <c r="E182" t="s">
        <v>2792</v>
      </c>
      <c r="F182" t="s">
        <v>6</v>
      </c>
      <c r="G182">
        <v>4900</v>
      </c>
      <c r="H182" t="s">
        <v>1106</v>
      </c>
      <c r="K182" s="8"/>
    </row>
    <row r="183" spans="1:11" ht="15" hidden="1" customHeight="1">
      <c r="A183" s="2">
        <v>40973</v>
      </c>
      <c r="B183" s="1" t="s">
        <v>673</v>
      </c>
      <c r="C183" s="1" t="s">
        <v>2588</v>
      </c>
      <c r="D183" t="s">
        <v>2509</v>
      </c>
      <c r="E183" t="s">
        <v>2792</v>
      </c>
      <c r="F183" t="s">
        <v>6</v>
      </c>
      <c r="G183">
        <v>4800</v>
      </c>
      <c r="H183" t="s">
        <v>674</v>
      </c>
      <c r="K183" s="8"/>
    </row>
    <row r="184" spans="1:11" ht="15" hidden="1" customHeight="1">
      <c r="A184" s="2">
        <v>40991</v>
      </c>
      <c r="B184" s="1" t="s">
        <v>1015</v>
      </c>
      <c r="C184" s="1" t="s">
        <v>2663</v>
      </c>
      <c r="D184" t="s">
        <v>2509</v>
      </c>
      <c r="E184" t="s">
        <v>2792</v>
      </c>
      <c r="F184" t="s">
        <v>6</v>
      </c>
      <c r="G184">
        <v>150</v>
      </c>
      <c r="H184" t="s">
        <v>1016</v>
      </c>
      <c r="K184" s="8"/>
    </row>
    <row r="185" spans="1:11" ht="15" hidden="1" customHeight="1">
      <c r="A185" s="2">
        <v>41013</v>
      </c>
      <c r="B185" s="1" t="s">
        <v>1746</v>
      </c>
      <c r="C185" s="1" t="s">
        <v>2659</v>
      </c>
      <c r="D185" t="s">
        <v>2509</v>
      </c>
      <c r="E185" t="s">
        <v>2792</v>
      </c>
      <c r="F185" t="s">
        <v>6</v>
      </c>
      <c r="G185">
        <v>149</v>
      </c>
      <c r="H185" t="s">
        <v>1747</v>
      </c>
      <c r="K185" s="8"/>
    </row>
    <row r="186" spans="1:11" ht="15" hidden="1" customHeight="1">
      <c r="A186" s="2">
        <v>40997</v>
      </c>
      <c r="B186" s="1" t="s">
        <v>1222</v>
      </c>
      <c r="C186" s="1" t="s">
        <v>2659</v>
      </c>
      <c r="D186" t="s">
        <v>2509</v>
      </c>
      <c r="E186" t="s">
        <v>2792</v>
      </c>
      <c r="F186" t="s">
        <v>6</v>
      </c>
      <c r="G186">
        <v>736</v>
      </c>
      <c r="H186" t="s">
        <v>1223</v>
      </c>
      <c r="K186" s="8"/>
    </row>
    <row r="187" spans="1:11" ht="15" hidden="1" customHeight="1">
      <c r="A187" s="2">
        <v>41009</v>
      </c>
      <c r="B187" s="1" t="s">
        <v>1610</v>
      </c>
      <c r="C187" s="1" t="s">
        <v>2633</v>
      </c>
      <c r="D187" t="s">
        <v>2509</v>
      </c>
      <c r="E187" t="s">
        <v>2792</v>
      </c>
      <c r="F187" t="s">
        <v>6</v>
      </c>
      <c r="G187">
        <v>460</v>
      </c>
      <c r="H187" t="s">
        <v>1611</v>
      </c>
      <c r="K187" s="8"/>
    </row>
    <row r="188" spans="1:11" ht="15" hidden="1" customHeight="1">
      <c r="A188" s="2">
        <v>41010</v>
      </c>
      <c r="B188" s="1" t="s">
        <v>1629</v>
      </c>
      <c r="C188" s="1" t="s">
        <v>2700</v>
      </c>
      <c r="D188" t="s">
        <v>2509</v>
      </c>
      <c r="E188" t="s">
        <v>2792</v>
      </c>
      <c r="F188" t="s">
        <v>6</v>
      </c>
      <c r="G188">
        <v>40000</v>
      </c>
      <c r="H188" t="s">
        <v>1451</v>
      </c>
      <c r="K188" s="8"/>
    </row>
    <row r="189" spans="1:11" ht="15" hidden="1" customHeight="1">
      <c r="A189" s="2">
        <v>41005</v>
      </c>
      <c r="B189" s="1" t="s">
        <v>1450</v>
      </c>
      <c r="C189" s="1" t="s">
        <v>2700</v>
      </c>
      <c r="D189" t="s">
        <v>2509</v>
      </c>
      <c r="E189" t="s">
        <v>2792</v>
      </c>
      <c r="F189" t="s">
        <v>6</v>
      </c>
      <c r="G189">
        <v>30000</v>
      </c>
      <c r="H189" t="s">
        <v>1451</v>
      </c>
      <c r="K189" s="8"/>
    </row>
    <row r="190" spans="1:11" ht="15" hidden="1" customHeight="1">
      <c r="A190" s="2">
        <v>41021</v>
      </c>
      <c r="B190" s="1" t="s">
        <v>2070</v>
      </c>
      <c r="C190" s="1" t="s">
        <v>2759</v>
      </c>
      <c r="D190" t="s">
        <v>2509</v>
      </c>
      <c r="E190" t="s">
        <v>2792</v>
      </c>
      <c r="F190" t="s">
        <v>6</v>
      </c>
      <c r="G190">
        <v>2000</v>
      </c>
      <c r="H190" t="s">
        <v>2071</v>
      </c>
      <c r="K190" s="8"/>
    </row>
    <row r="191" spans="1:11" ht="15" hidden="1" customHeight="1">
      <c r="A191" s="2">
        <v>40989</v>
      </c>
      <c r="B191" s="1" t="s">
        <v>978</v>
      </c>
      <c r="C191" s="1" t="s">
        <v>2595</v>
      </c>
      <c r="D191" t="s">
        <v>2509</v>
      </c>
      <c r="E191" t="s">
        <v>2792</v>
      </c>
      <c r="F191" t="s">
        <v>6</v>
      </c>
      <c r="G191">
        <v>2650</v>
      </c>
      <c r="H191" t="s">
        <v>979</v>
      </c>
      <c r="K191" s="8"/>
    </row>
    <row r="192" spans="1:11" ht="15" hidden="1" customHeight="1">
      <c r="A192" s="2">
        <v>41014</v>
      </c>
      <c r="B192" s="1" t="s">
        <v>1797</v>
      </c>
      <c r="C192" s="1" t="s">
        <v>2735</v>
      </c>
      <c r="D192" t="s">
        <v>2509</v>
      </c>
      <c r="E192" t="s">
        <v>2792</v>
      </c>
      <c r="F192" t="s">
        <v>6</v>
      </c>
      <c r="G192">
        <v>1670</v>
      </c>
      <c r="H192" t="s">
        <v>1798</v>
      </c>
      <c r="K192" s="8"/>
    </row>
    <row r="193" spans="1:11" ht="15" hidden="1" customHeight="1">
      <c r="A193" s="4">
        <v>41028</v>
      </c>
      <c r="B193" s="1" t="s">
        <v>2444</v>
      </c>
      <c r="C193" s="1" t="s">
        <v>2722</v>
      </c>
      <c r="D193" t="s">
        <v>2509</v>
      </c>
      <c r="E193" t="s">
        <v>2792</v>
      </c>
      <c r="F193" t="s">
        <v>6</v>
      </c>
      <c r="G193">
        <v>1490</v>
      </c>
      <c r="H193" t="s">
        <v>2445</v>
      </c>
      <c r="K193" s="8"/>
    </row>
    <row r="194" spans="1:11" ht="15" hidden="1" customHeight="1">
      <c r="A194" s="2">
        <v>40995</v>
      </c>
      <c r="B194" s="1" t="s">
        <v>1138</v>
      </c>
      <c r="C194" s="1" t="s">
        <v>2586</v>
      </c>
      <c r="D194" t="s">
        <v>2509</v>
      </c>
      <c r="E194" t="s">
        <v>2792</v>
      </c>
      <c r="F194" t="s">
        <v>6</v>
      </c>
      <c r="G194">
        <v>24000</v>
      </c>
      <c r="H194" t="s">
        <v>1139</v>
      </c>
      <c r="K194" s="8"/>
    </row>
    <row r="195" spans="1:11" ht="15" hidden="1" customHeight="1">
      <c r="A195" s="2">
        <v>40988</v>
      </c>
      <c r="B195" s="1" t="s">
        <v>959</v>
      </c>
      <c r="C195" s="1" t="s">
        <v>2558</v>
      </c>
      <c r="D195" t="s">
        <v>2509</v>
      </c>
      <c r="E195" t="s">
        <v>2792</v>
      </c>
      <c r="F195" t="s">
        <v>6</v>
      </c>
      <c r="G195">
        <v>10000</v>
      </c>
      <c r="H195" t="s">
        <v>960</v>
      </c>
      <c r="K195" s="8"/>
    </row>
    <row r="196" spans="1:11" ht="15" hidden="1" customHeight="1">
      <c r="A196" s="2">
        <v>41014</v>
      </c>
      <c r="B196" s="1" t="s">
        <v>1812</v>
      </c>
      <c r="C196" s="1" t="s">
        <v>2657</v>
      </c>
      <c r="D196" t="s">
        <v>2509</v>
      </c>
      <c r="E196" t="s">
        <v>2792</v>
      </c>
      <c r="F196" t="s">
        <v>6</v>
      </c>
      <c r="G196">
        <v>1000</v>
      </c>
      <c r="H196" t="s">
        <v>1813</v>
      </c>
      <c r="K196" s="8"/>
    </row>
    <row r="197" spans="1:11" ht="15" hidden="1" customHeight="1">
      <c r="A197" s="2">
        <v>41020</v>
      </c>
      <c r="B197" s="1" t="s">
        <v>1986</v>
      </c>
      <c r="C197" s="1" t="s">
        <v>2704</v>
      </c>
      <c r="D197" t="s">
        <v>2509</v>
      </c>
      <c r="E197" t="s">
        <v>2792</v>
      </c>
      <c r="F197" t="s">
        <v>6</v>
      </c>
      <c r="G197">
        <v>500</v>
      </c>
      <c r="H197" t="s">
        <v>1987</v>
      </c>
      <c r="K197" s="8"/>
    </row>
    <row r="198" spans="1:11" ht="15" hidden="1" customHeight="1">
      <c r="A198" s="2">
        <v>41006</v>
      </c>
      <c r="B198" s="1" t="s">
        <v>1504</v>
      </c>
      <c r="C198" s="1" t="s">
        <v>2704</v>
      </c>
      <c r="D198" t="s">
        <v>2509</v>
      </c>
      <c r="E198" t="s">
        <v>2792</v>
      </c>
      <c r="F198" t="s">
        <v>6</v>
      </c>
      <c r="G198">
        <v>2200</v>
      </c>
      <c r="H198" t="s">
        <v>1505</v>
      </c>
      <c r="K198" s="8"/>
    </row>
    <row r="199" spans="1:11" ht="15" hidden="1" customHeight="1">
      <c r="A199" s="2">
        <v>41008</v>
      </c>
      <c r="B199" s="1" t="s">
        <v>1568</v>
      </c>
      <c r="C199" s="1" t="s">
        <v>2588</v>
      </c>
      <c r="D199" t="s">
        <v>2509</v>
      </c>
      <c r="E199" t="s">
        <v>2792</v>
      </c>
      <c r="F199" t="s">
        <v>6</v>
      </c>
      <c r="G199">
        <v>4000</v>
      </c>
      <c r="H199" t="s">
        <v>1569</v>
      </c>
      <c r="K199" s="8"/>
    </row>
    <row r="200" spans="1:11" ht="15" hidden="1" customHeight="1">
      <c r="A200" s="2">
        <v>41013</v>
      </c>
      <c r="B200" s="1" t="s">
        <v>1767</v>
      </c>
      <c r="C200" s="1" t="s">
        <v>2722</v>
      </c>
      <c r="D200" t="s">
        <v>2509</v>
      </c>
      <c r="E200" t="s">
        <v>2792</v>
      </c>
      <c r="F200" t="s">
        <v>6</v>
      </c>
      <c r="G200">
        <v>745</v>
      </c>
      <c r="H200" t="s">
        <v>1768</v>
      </c>
      <c r="K200" s="8"/>
    </row>
    <row r="201" spans="1:11" ht="15" hidden="1" customHeight="1">
      <c r="A201" s="2">
        <v>41015</v>
      </c>
      <c r="B201" s="1" t="s">
        <v>1820</v>
      </c>
      <c r="C201" s="1" t="s">
        <v>2633</v>
      </c>
      <c r="D201" t="s">
        <v>2509</v>
      </c>
      <c r="E201" t="s">
        <v>2792</v>
      </c>
      <c r="F201" t="s">
        <v>6</v>
      </c>
      <c r="G201">
        <v>500</v>
      </c>
      <c r="H201" t="s">
        <v>1821</v>
      </c>
      <c r="K201" s="8"/>
    </row>
    <row r="202" spans="1:11" ht="15" hidden="1" customHeight="1">
      <c r="A202" s="2">
        <v>41021</v>
      </c>
      <c r="B202" s="1" t="s">
        <v>2030</v>
      </c>
      <c r="C202" s="1" t="s">
        <v>2633</v>
      </c>
      <c r="D202" t="s">
        <v>2509</v>
      </c>
      <c r="E202" t="s">
        <v>2792</v>
      </c>
      <c r="F202" t="s">
        <v>6</v>
      </c>
      <c r="G202">
        <v>1100</v>
      </c>
      <c r="H202" t="s">
        <v>2031</v>
      </c>
      <c r="K202" s="8"/>
    </row>
    <row r="203" spans="1:11" ht="15" hidden="1" customHeight="1">
      <c r="A203" s="2">
        <v>41007</v>
      </c>
      <c r="B203" s="1" t="s">
        <v>1523</v>
      </c>
      <c r="C203" s="1" t="s">
        <v>2714</v>
      </c>
      <c r="D203" t="s">
        <v>2509</v>
      </c>
      <c r="E203" t="s">
        <v>2792</v>
      </c>
      <c r="F203" t="s">
        <v>6</v>
      </c>
      <c r="G203">
        <v>27000</v>
      </c>
      <c r="H203" t="s">
        <v>1524</v>
      </c>
      <c r="K203" s="8"/>
    </row>
    <row r="204" spans="1:11" ht="15" hidden="1" customHeight="1">
      <c r="A204" s="2">
        <v>41007</v>
      </c>
      <c r="B204" s="1" t="s">
        <v>1519</v>
      </c>
      <c r="C204" s="1" t="s">
        <v>2631</v>
      </c>
      <c r="D204" t="s">
        <v>2509</v>
      </c>
      <c r="E204" t="s">
        <v>2792</v>
      </c>
      <c r="F204" t="s">
        <v>6</v>
      </c>
      <c r="G204">
        <v>3600</v>
      </c>
      <c r="H204" t="s">
        <v>1520</v>
      </c>
      <c r="K204" s="8"/>
    </row>
    <row r="205" spans="1:11" ht="15" hidden="1" customHeight="1">
      <c r="A205" s="4">
        <v>41027</v>
      </c>
      <c r="B205" s="1" t="s">
        <v>2400</v>
      </c>
      <c r="C205" s="1" t="s">
        <v>2704</v>
      </c>
      <c r="D205" t="s">
        <v>2509</v>
      </c>
      <c r="E205" t="s">
        <v>2792</v>
      </c>
      <c r="F205" t="s">
        <v>6</v>
      </c>
      <c r="G205">
        <v>1200</v>
      </c>
      <c r="H205" t="s">
        <v>2401</v>
      </c>
      <c r="K205" s="8"/>
    </row>
    <row r="206" spans="1:11" ht="15" hidden="1" customHeight="1">
      <c r="A206" s="2">
        <v>41021</v>
      </c>
      <c r="B206" s="1" t="s">
        <v>2053</v>
      </c>
      <c r="C206" s="1" t="s">
        <v>2757</v>
      </c>
      <c r="D206" t="s">
        <v>2509</v>
      </c>
      <c r="E206" t="s">
        <v>2792</v>
      </c>
      <c r="F206" t="s">
        <v>6</v>
      </c>
      <c r="G206">
        <v>6800</v>
      </c>
      <c r="H206" t="s">
        <v>2054</v>
      </c>
      <c r="K206" s="8"/>
    </row>
    <row r="207" spans="1:11" ht="15" hidden="1" customHeight="1">
      <c r="A207" s="4">
        <v>41028</v>
      </c>
      <c r="B207" s="1" t="s">
        <v>2456</v>
      </c>
      <c r="C207" s="1" t="s">
        <v>2704</v>
      </c>
      <c r="D207" t="s">
        <v>2509</v>
      </c>
      <c r="E207" t="s">
        <v>2792</v>
      </c>
      <c r="F207" t="s">
        <v>6</v>
      </c>
      <c r="G207">
        <v>1600</v>
      </c>
      <c r="H207" t="s">
        <v>2457</v>
      </c>
      <c r="K207" s="8"/>
    </row>
    <row r="208" spans="1:11" ht="15" hidden="1" customHeight="1">
      <c r="A208" s="2">
        <v>41013</v>
      </c>
      <c r="B208" s="1" t="s">
        <v>1780</v>
      </c>
      <c r="C208" s="1" t="s">
        <v>2704</v>
      </c>
      <c r="D208" t="s">
        <v>2509</v>
      </c>
      <c r="E208" t="s">
        <v>2792</v>
      </c>
      <c r="F208" t="s">
        <v>6</v>
      </c>
      <c r="G208">
        <v>2700</v>
      </c>
      <c r="H208" t="s">
        <v>1781</v>
      </c>
      <c r="K208" s="8"/>
    </row>
    <row r="209" spans="1:11" ht="15" hidden="1" customHeight="1">
      <c r="A209" s="2">
        <v>40992</v>
      </c>
      <c r="B209" s="1" t="s">
        <v>1034</v>
      </c>
      <c r="C209" s="1" t="s">
        <v>2588</v>
      </c>
      <c r="D209" t="s">
        <v>2509</v>
      </c>
      <c r="E209" t="s">
        <v>2792</v>
      </c>
      <c r="F209" t="s">
        <v>6</v>
      </c>
      <c r="G209">
        <v>6800</v>
      </c>
      <c r="H209" t="s">
        <v>1035</v>
      </c>
      <c r="K209" s="8"/>
    </row>
    <row r="210" spans="1:11" ht="15" hidden="1" customHeight="1">
      <c r="A210" s="2">
        <v>40966</v>
      </c>
      <c r="B210" s="3" t="s">
        <v>552</v>
      </c>
      <c r="C210" s="3" t="s">
        <v>2614</v>
      </c>
      <c r="D210" t="s">
        <v>2509</v>
      </c>
      <c r="E210" t="s">
        <v>2792</v>
      </c>
      <c r="F210" t="s">
        <v>6</v>
      </c>
      <c r="G210">
        <v>100.08</v>
      </c>
      <c r="H210" t="s">
        <v>553</v>
      </c>
      <c r="K210" s="8"/>
    </row>
    <row r="211" spans="1:11" ht="15" hidden="1" customHeight="1">
      <c r="A211" s="2">
        <v>40967</v>
      </c>
      <c r="B211" s="3" t="s">
        <v>554</v>
      </c>
      <c r="C211" s="3" t="s">
        <v>2577</v>
      </c>
      <c r="D211" t="s">
        <v>2509</v>
      </c>
      <c r="E211" t="s">
        <v>2792</v>
      </c>
      <c r="F211" t="s">
        <v>6</v>
      </c>
      <c r="G211">
        <v>3000</v>
      </c>
      <c r="H211" t="s">
        <v>555</v>
      </c>
      <c r="K211" s="8"/>
    </row>
    <row r="212" spans="1:11" ht="15" hidden="1" customHeight="1">
      <c r="A212" s="2">
        <v>41017</v>
      </c>
      <c r="B212" s="1" t="s">
        <v>1900</v>
      </c>
      <c r="C212" s="1" t="s">
        <v>2742</v>
      </c>
      <c r="D212" t="s">
        <v>2509</v>
      </c>
      <c r="E212" t="s">
        <v>2792</v>
      </c>
      <c r="F212" t="s">
        <v>6</v>
      </c>
      <c r="G212">
        <v>1700</v>
      </c>
      <c r="H212" t="s">
        <v>1901</v>
      </c>
      <c r="K212" s="8"/>
    </row>
    <row r="213" spans="1:11" ht="15" hidden="1" customHeight="1">
      <c r="A213" s="2">
        <v>40969</v>
      </c>
      <c r="B213" s="1" t="s">
        <v>601</v>
      </c>
      <c r="C213" s="1" t="s">
        <v>2623</v>
      </c>
      <c r="D213" t="s">
        <v>2509</v>
      </c>
      <c r="E213" t="s">
        <v>2792</v>
      </c>
      <c r="F213" t="s">
        <v>6</v>
      </c>
      <c r="G213">
        <v>200</v>
      </c>
      <c r="H213" t="s">
        <v>602</v>
      </c>
      <c r="K213" s="8"/>
    </row>
    <row r="214" spans="1:11" ht="15" hidden="1" customHeight="1">
      <c r="A214" s="2">
        <v>40960</v>
      </c>
      <c r="B214" s="3" t="s">
        <v>427</v>
      </c>
      <c r="C214" s="3" t="s">
        <v>2600</v>
      </c>
      <c r="D214" t="s">
        <v>2509</v>
      </c>
      <c r="E214" t="s">
        <v>2792</v>
      </c>
      <c r="F214" t="s">
        <v>6</v>
      </c>
      <c r="G214">
        <v>100</v>
      </c>
      <c r="H214" t="s">
        <v>428</v>
      </c>
      <c r="K214" s="8"/>
    </row>
    <row r="215" spans="1:11" ht="15" hidden="1" customHeight="1">
      <c r="A215" s="2">
        <v>40998</v>
      </c>
      <c r="B215" s="1" t="s">
        <v>1252</v>
      </c>
      <c r="C215" s="1" t="s">
        <v>2648</v>
      </c>
      <c r="D215" t="s">
        <v>2509</v>
      </c>
      <c r="E215" t="s">
        <v>2792</v>
      </c>
      <c r="F215" t="s">
        <v>6</v>
      </c>
      <c r="G215">
        <v>200</v>
      </c>
      <c r="H215" t="s">
        <v>1253</v>
      </c>
      <c r="K215" s="8"/>
    </row>
    <row r="216" spans="1:11" ht="15" hidden="1" customHeight="1">
      <c r="A216" s="2">
        <v>41010</v>
      </c>
      <c r="B216" s="1" t="s">
        <v>1621</v>
      </c>
      <c r="C216" s="1" t="s">
        <v>2704</v>
      </c>
      <c r="D216" t="s">
        <v>2509</v>
      </c>
      <c r="E216" t="s">
        <v>2792</v>
      </c>
      <c r="F216" t="s">
        <v>6</v>
      </c>
      <c r="G216">
        <v>1800</v>
      </c>
      <c r="H216" t="s">
        <v>1622</v>
      </c>
      <c r="K216" s="8"/>
    </row>
    <row r="217" spans="1:11" ht="15" hidden="1" customHeight="1">
      <c r="A217" s="2">
        <v>41024</v>
      </c>
      <c r="B217" s="1" t="s">
        <v>2194</v>
      </c>
      <c r="C217" s="1" t="s">
        <v>2750</v>
      </c>
      <c r="D217" t="s">
        <v>2509</v>
      </c>
      <c r="E217" t="s">
        <v>2792</v>
      </c>
      <c r="F217" t="s">
        <v>6</v>
      </c>
      <c r="G217">
        <v>3800</v>
      </c>
      <c r="H217" t="s">
        <v>2195</v>
      </c>
      <c r="K217" s="8"/>
    </row>
    <row r="218" spans="1:11">
      <c r="A218" s="4">
        <v>41029</v>
      </c>
      <c r="B218" s="1" t="s">
        <v>2372</v>
      </c>
      <c r="C218" s="1" t="s">
        <v>2668</v>
      </c>
      <c r="D218" t="s">
        <v>2509</v>
      </c>
      <c r="E218" t="s">
        <v>2792</v>
      </c>
      <c r="F218" t="s">
        <v>6</v>
      </c>
      <c r="G218">
        <v>7613.1</v>
      </c>
      <c r="H218" t="s">
        <v>2344</v>
      </c>
      <c r="K218" s="8"/>
    </row>
    <row r="219" spans="1:11">
      <c r="A219" s="2">
        <v>40988</v>
      </c>
      <c r="B219" s="1" t="s">
        <v>2343</v>
      </c>
      <c r="C219" s="1" t="s">
        <v>2648</v>
      </c>
      <c r="D219" t="s">
        <v>2509</v>
      </c>
      <c r="E219" t="s">
        <v>2792</v>
      </c>
      <c r="F219" t="s">
        <v>6</v>
      </c>
      <c r="G219">
        <v>100</v>
      </c>
      <c r="H219" t="s">
        <v>2344</v>
      </c>
      <c r="K219" s="8"/>
    </row>
    <row r="220" spans="1:11">
      <c r="A220" s="2">
        <v>40996</v>
      </c>
      <c r="B220" s="1" t="s">
        <v>2364</v>
      </c>
      <c r="C220" s="1" t="s">
        <v>2648</v>
      </c>
      <c r="D220" t="s">
        <v>2509</v>
      </c>
      <c r="E220" t="s">
        <v>2792</v>
      </c>
      <c r="F220" t="s">
        <v>6</v>
      </c>
      <c r="G220">
        <v>100</v>
      </c>
      <c r="H220" t="s">
        <v>2344</v>
      </c>
      <c r="K220" s="8"/>
    </row>
    <row r="221" spans="1:11">
      <c r="A221" s="2">
        <v>40996</v>
      </c>
      <c r="B221" s="1" t="s">
        <v>2371</v>
      </c>
      <c r="C221" s="1" t="s">
        <v>2648</v>
      </c>
      <c r="D221" t="s">
        <v>2509</v>
      </c>
      <c r="E221" t="s">
        <v>2792</v>
      </c>
      <c r="F221" t="s">
        <v>6</v>
      </c>
      <c r="G221">
        <v>100</v>
      </c>
      <c r="H221" t="s">
        <v>2344</v>
      </c>
      <c r="K221" s="8"/>
    </row>
    <row r="222" spans="1:11" ht="15" hidden="1" customHeight="1">
      <c r="A222" s="2">
        <v>41011</v>
      </c>
      <c r="B222" s="1" t="s">
        <v>1657</v>
      </c>
      <c r="C222" s="1" t="s">
        <v>2704</v>
      </c>
      <c r="D222" t="s">
        <v>2509</v>
      </c>
      <c r="E222" t="s">
        <v>2792</v>
      </c>
      <c r="F222" t="s">
        <v>6</v>
      </c>
      <c r="G222">
        <v>1400</v>
      </c>
      <c r="H222" t="s">
        <v>1658</v>
      </c>
      <c r="K222" s="8"/>
    </row>
    <row r="223" spans="1:11" ht="15" hidden="1" customHeight="1">
      <c r="A223" s="2">
        <v>41001</v>
      </c>
      <c r="B223" s="1" t="s">
        <v>1317</v>
      </c>
      <c r="C223" s="1" t="s">
        <v>2700</v>
      </c>
      <c r="D223" t="s">
        <v>2509</v>
      </c>
      <c r="E223" t="s">
        <v>2792</v>
      </c>
      <c r="F223" t="s">
        <v>6</v>
      </c>
      <c r="G223">
        <v>2253</v>
      </c>
      <c r="H223" t="s">
        <v>1318</v>
      </c>
      <c r="K223" s="8"/>
    </row>
    <row r="224" spans="1:11" ht="15" hidden="1" customHeight="1">
      <c r="A224" s="2">
        <v>41025</v>
      </c>
      <c r="B224" s="1" t="s">
        <v>2299</v>
      </c>
      <c r="C224" s="1" t="s">
        <v>2700</v>
      </c>
      <c r="D224" t="s">
        <v>2509</v>
      </c>
      <c r="E224" t="s">
        <v>2792</v>
      </c>
      <c r="F224" t="s">
        <v>6</v>
      </c>
      <c r="G224">
        <v>40000</v>
      </c>
      <c r="H224" t="s">
        <v>2298</v>
      </c>
      <c r="K224" s="8"/>
    </row>
    <row r="225" spans="1:11" ht="15" hidden="1" customHeight="1">
      <c r="A225" s="2">
        <v>41025</v>
      </c>
      <c r="B225" s="1" t="s">
        <v>2297</v>
      </c>
      <c r="C225" s="1" t="s">
        <v>2700</v>
      </c>
      <c r="D225" t="s">
        <v>2509</v>
      </c>
      <c r="E225" t="s">
        <v>2792</v>
      </c>
      <c r="F225" t="s">
        <v>6</v>
      </c>
      <c r="G225">
        <v>100</v>
      </c>
      <c r="H225" t="s">
        <v>2298</v>
      </c>
      <c r="K225" s="8"/>
    </row>
    <row r="226" spans="1:11" ht="15" hidden="1" customHeight="1">
      <c r="A226" s="2">
        <v>40962</v>
      </c>
      <c r="B226" s="3" t="s">
        <v>475</v>
      </c>
      <c r="C226" s="3" t="s">
        <v>2548</v>
      </c>
      <c r="D226" t="s">
        <v>2509</v>
      </c>
      <c r="E226" t="s">
        <v>2792</v>
      </c>
      <c r="F226" t="s">
        <v>6</v>
      </c>
      <c r="G226">
        <v>3065</v>
      </c>
      <c r="H226" t="s">
        <v>476</v>
      </c>
      <c r="K226" s="8"/>
    </row>
    <row r="227" spans="1:11" ht="15" hidden="1" customHeight="1">
      <c r="A227" s="2">
        <v>41020</v>
      </c>
      <c r="B227" s="1" t="s">
        <v>1998</v>
      </c>
      <c r="C227" s="1" t="s">
        <v>2521</v>
      </c>
      <c r="D227" t="s">
        <v>2509</v>
      </c>
      <c r="E227" t="s">
        <v>2792</v>
      </c>
      <c r="F227" t="s">
        <v>6</v>
      </c>
      <c r="G227">
        <v>1000</v>
      </c>
      <c r="H227" t="s">
        <v>1999</v>
      </c>
      <c r="K227" s="8"/>
    </row>
    <row r="228" spans="1:11" ht="15" hidden="1" customHeight="1">
      <c r="A228" s="2">
        <v>40923</v>
      </c>
      <c r="B228" s="1" t="s">
        <v>74</v>
      </c>
      <c r="C228" s="1" t="s">
        <v>2538</v>
      </c>
      <c r="D228" t="s">
        <v>2509</v>
      </c>
      <c r="E228" t="s">
        <v>2792</v>
      </c>
      <c r="F228" t="s">
        <v>6</v>
      </c>
      <c r="G228">
        <v>540</v>
      </c>
      <c r="H228" t="s">
        <v>75</v>
      </c>
      <c r="K228" s="8"/>
    </row>
    <row r="229" spans="1:11" ht="15" hidden="1" customHeight="1">
      <c r="A229" s="2">
        <v>40977</v>
      </c>
      <c r="B229" s="1" t="s">
        <v>745</v>
      </c>
      <c r="C229" s="1" t="s">
        <v>2546</v>
      </c>
      <c r="D229" t="s">
        <v>2509</v>
      </c>
      <c r="E229" t="s">
        <v>2792</v>
      </c>
      <c r="F229" t="s">
        <v>6</v>
      </c>
      <c r="G229">
        <v>500</v>
      </c>
      <c r="H229" t="s">
        <v>746</v>
      </c>
      <c r="K229" s="8"/>
    </row>
    <row r="230" spans="1:11" ht="15" hidden="1" customHeight="1">
      <c r="A230" s="2">
        <v>41022</v>
      </c>
      <c r="B230" s="1" t="s">
        <v>2092</v>
      </c>
      <c r="C230" s="1" t="s">
        <v>2569</v>
      </c>
      <c r="D230" t="s">
        <v>2509</v>
      </c>
      <c r="E230" t="s">
        <v>2792</v>
      </c>
      <c r="F230" t="s">
        <v>6</v>
      </c>
      <c r="G230">
        <v>1600</v>
      </c>
      <c r="H230" t="s">
        <v>2093</v>
      </c>
      <c r="K230" s="8"/>
    </row>
    <row r="231" spans="1:11" ht="15" hidden="1" customHeight="1">
      <c r="A231" s="2">
        <v>40997</v>
      </c>
      <c r="B231" s="1" t="s">
        <v>1210</v>
      </c>
      <c r="C231" s="1" t="s">
        <v>2688</v>
      </c>
      <c r="D231" t="s">
        <v>2509</v>
      </c>
      <c r="E231" t="s">
        <v>2792</v>
      </c>
      <c r="F231" t="s">
        <v>6</v>
      </c>
      <c r="G231">
        <v>2700</v>
      </c>
      <c r="H231" t="s">
        <v>1211</v>
      </c>
      <c r="K231" s="8"/>
    </row>
    <row r="232" spans="1:11" ht="15" hidden="1" customHeight="1">
      <c r="A232" s="2">
        <v>40921</v>
      </c>
      <c r="B232" s="1" t="s">
        <v>66</v>
      </c>
      <c r="C232" s="1" t="s">
        <v>2534</v>
      </c>
      <c r="D232" t="s">
        <v>2509</v>
      </c>
      <c r="E232" t="s">
        <v>2792</v>
      </c>
      <c r="F232" t="s">
        <v>6</v>
      </c>
      <c r="G232">
        <v>500</v>
      </c>
      <c r="H232" t="s">
        <v>67</v>
      </c>
      <c r="K232" s="8"/>
    </row>
    <row r="233" spans="1:11">
      <c r="A233" s="2">
        <v>41012</v>
      </c>
      <c r="B233" s="1" t="s">
        <v>1719</v>
      </c>
      <c r="C233" s="1" t="s">
        <v>2709</v>
      </c>
      <c r="D233" t="s">
        <v>2509</v>
      </c>
      <c r="E233" t="s">
        <v>2792</v>
      </c>
      <c r="F233" t="s">
        <v>6</v>
      </c>
      <c r="G233">
        <v>27832</v>
      </c>
      <c r="H233" t="s">
        <v>1634</v>
      </c>
      <c r="K233" s="8"/>
    </row>
    <row r="234" spans="1:11">
      <c r="A234" s="2">
        <v>41010</v>
      </c>
      <c r="B234" s="1" t="s">
        <v>1633</v>
      </c>
      <c r="C234" s="1" t="s">
        <v>2709</v>
      </c>
      <c r="D234" t="s">
        <v>2509</v>
      </c>
      <c r="E234" t="s">
        <v>2792</v>
      </c>
      <c r="F234" t="s">
        <v>6</v>
      </c>
      <c r="G234">
        <v>14630</v>
      </c>
      <c r="H234" t="s">
        <v>1634</v>
      </c>
      <c r="K234" s="8"/>
    </row>
    <row r="235" spans="1:11">
      <c r="A235" s="2">
        <v>41012</v>
      </c>
      <c r="B235" s="1" t="s">
        <v>1720</v>
      </c>
      <c r="C235" s="1" t="s">
        <v>2709</v>
      </c>
      <c r="D235" t="s">
        <v>2509</v>
      </c>
      <c r="E235" t="s">
        <v>2792</v>
      </c>
      <c r="F235" t="s">
        <v>6</v>
      </c>
      <c r="G235">
        <v>10197</v>
      </c>
      <c r="H235" t="s">
        <v>1634</v>
      </c>
      <c r="K235" s="8"/>
    </row>
    <row r="236" spans="1:11" ht="15" hidden="1" customHeight="1">
      <c r="A236" s="2">
        <v>40994</v>
      </c>
      <c r="B236" s="1" t="s">
        <v>1116</v>
      </c>
      <c r="C236" s="1" t="s">
        <v>2659</v>
      </c>
      <c r="D236" t="s">
        <v>2509</v>
      </c>
      <c r="E236" t="s">
        <v>2792</v>
      </c>
      <c r="F236" t="s">
        <v>6</v>
      </c>
      <c r="G236">
        <v>299</v>
      </c>
      <c r="H236" t="s">
        <v>1117</v>
      </c>
      <c r="K236" s="8"/>
    </row>
    <row r="237" spans="1:11" ht="15" hidden="1" customHeight="1">
      <c r="A237" s="2">
        <v>40953</v>
      </c>
      <c r="B237" s="3" t="s">
        <v>310</v>
      </c>
      <c r="C237" s="3" t="s">
        <v>2549</v>
      </c>
      <c r="D237" t="s">
        <v>2509</v>
      </c>
      <c r="E237" t="s">
        <v>2792</v>
      </c>
      <c r="F237" t="s">
        <v>6</v>
      </c>
      <c r="G237">
        <v>1472</v>
      </c>
      <c r="H237" t="s">
        <v>311</v>
      </c>
      <c r="K237" s="8"/>
    </row>
    <row r="238" spans="1:11" ht="15" hidden="1" customHeight="1">
      <c r="A238" s="4">
        <v>41029</v>
      </c>
      <c r="B238" s="1" t="s">
        <v>2472</v>
      </c>
      <c r="C238" s="1" t="s">
        <v>2657</v>
      </c>
      <c r="D238" t="s">
        <v>2509</v>
      </c>
      <c r="E238" t="s">
        <v>2792</v>
      </c>
      <c r="F238" t="s">
        <v>6</v>
      </c>
      <c r="G238">
        <v>500</v>
      </c>
      <c r="H238" t="s">
        <v>2473</v>
      </c>
      <c r="K238" s="8"/>
    </row>
    <row r="239" spans="1:11" ht="15" hidden="1" customHeight="1">
      <c r="A239" s="2">
        <v>41013</v>
      </c>
      <c r="B239" s="1" t="s">
        <v>1771</v>
      </c>
      <c r="C239" s="1" t="s">
        <v>2657</v>
      </c>
      <c r="D239" t="s">
        <v>2509</v>
      </c>
      <c r="E239" t="s">
        <v>2792</v>
      </c>
      <c r="F239" t="s">
        <v>6</v>
      </c>
      <c r="G239">
        <v>8500</v>
      </c>
      <c r="H239" t="s">
        <v>1772</v>
      </c>
      <c r="K239" s="8"/>
    </row>
    <row r="240" spans="1:11" ht="15" hidden="1" customHeight="1">
      <c r="A240" s="2">
        <v>41020</v>
      </c>
      <c r="B240" s="1" t="s">
        <v>2011</v>
      </c>
      <c r="C240" s="1" t="s">
        <v>2663</v>
      </c>
      <c r="D240" t="s">
        <v>2509</v>
      </c>
      <c r="E240" t="s">
        <v>2792</v>
      </c>
      <c r="F240" t="s">
        <v>6</v>
      </c>
      <c r="G240">
        <v>1083</v>
      </c>
      <c r="H240" t="s">
        <v>2012</v>
      </c>
      <c r="K240" s="8"/>
    </row>
    <row r="241" spans="1:11" ht="15" hidden="1" customHeight="1">
      <c r="A241" s="2">
        <v>41011</v>
      </c>
      <c r="B241" s="1" t="s">
        <v>1659</v>
      </c>
      <c r="C241" s="1" t="s">
        <v>2666</v>
      </c>
      <c r="D241" t="s">
        <v>2509</v>
      </c>
      <c r="E241" t="s">
        <v>2792</v>
      </c>
      <c r="F241" t="s">
        <v>6</v>
      </c>
      <c r="G241">
        <v>680</v>
      </c>
      <c r="H241" t="s">
        <v>1660</v>
      </c>
      <c r="K241" s="8"/>
    </row>
    <row r="242" spans="1:11" ht="15" hidden="1" customHeight="1">
      <c r="A242" s="2">
        <v>40991</v>
      </c>
      <c r="B242" s="1" t="s">
        <v>1013</v>
      </c>
      <c r="C242" s="1" t="s">
        <v>2666</v>
      </c>
      <c r="D242" t="s">
        <v>2509</v>
      </c>
      <c r="E242" t="s">
        <v>2792</v>
      </c>
      <c r="F242" t="s">
        <v>6</v>
      </c>
      <c r="G242">
        <v>5000</v>
      </c>
      <c r="H242" t="s">
        <v>1014</v>
      </c>
      <c r="K242" s="8"/>
    </row>
    <row r="243" spans="1:11" ht="15" hidden="1" customHeight="1">
      <c r="A243" s="2">
        <v>41026</v>
      </c>
      <c r="B243" s="1" t="s">
        <v>2327</v>
      </c>
      <c r="C243" s="1" t="s">
        <v>2704</v>
      </c>
      <c r="D243" t="s">
        <v>2509</v>
      </c>
      <c r="E243" t="s">
        <v>2792</v>
      </c>
      <c r="F243" t="s">
        <v>6</v>
      </c>
      <c r="G243">
        <v>600</v>
      </c>
      <c r="H243" t="s">
        <v>2328</v>
      </c>
      <c r="K243" s="8"/>
    </row>
    <row r="244" spans="1:11" ht="15" hidden="1" customHeight="1">
      <c r="A244" s="2">
        <v>40980</v>
      </c>
      <c r="B244" s="1" t="s">
        <v>780</v>
      </c>
      <c r="C244" s="1" t="s">
        <v>2546</v>
      </c>
      <c r="D244" t="s">
        <v>2509</v>
      </c>
      <c r="E244" t="s">
        <v>2792</v>
      </c>
      <c r="F244" t="s">
        <v>6</v>
      </c>
      <c r="G244">
        <v>263</v>
      </c>
      <c r="H244" t="s">
        <v>781</v>
      </c>
      <c r="K244" s="8"/>
    </row>
    <row r="245" spans="1:11" ht="15" hidden="1" customHeight="1">
      <c r="A245" s="2">
        <v>41024</v>
      </c>
      <c r="B245" s="1" t="s">
        <v>2244</v>
      </c>
      <c r="C245" s="1" t="s">
        <v>2704</v>
      </c>
      <c r="D245" t="s">
        <v>2509</v>
      </c>
      <c r="E245" t="s">
        <v>2792</v>
      </c>
      <c r="F245" t="s">
        <v>6</v>
      </c>
      <c r="G245">
        <v>1400</v>
      </c>
      <c r="H245" t="s">
        <v>2245</v>
      </c>
      <c r="K245" s="8"/>
    </row>
    <row r="246" spans="1:11" ht="15" hidden="1" customHeight="1">
      <c r="A246" s="2">
        <v>40998</v>
      </c>
      <c r="B246" s="1" t="s">
        <v>1251</v>
      </c>
      <c r="C246" s="1" t="s">
        <v>2635</v>
      </c>
      <c r="D246" t="s">
        <v>2509</v>
      </c>
      <c r="E246" t="s">
        <v>2792</v>
      </c>
      <c r="F246" t="s">
        <v>6</v>
      </c>
      <c r="G246">
        <v>10000</v>
      </c>
      <c r="H246" t="s">
        <v>864</v>
      </c>
      <c r="K246" s="8"/>
    </row>
    <row r="247" spans="1:11" ht="15" hidden="1" customHeight="1">
      <c r="A247" s="2">
        <v>40984</v>
      </c>
      <c r="B247" s="1" t="s">
        <v>863</v>
      </c>
      <c r="C247" s="1" t="s">
        <v>2635</v>
      </c>
      <c r="D247" t="s">
        <v>2509</v>
      </c>
      <c r="E247" t="s">
        <v>2792</v>
      </c>
      <c r="F247" t="s">
        <v>6</v>
      </c>
      <c r="G247">
        <v>5000</v>
      </c>
      <c r="H247" t="s">
        <v>864</v>
      </c>
      <c r="K247" s="8"/>
    </row>
    <row r="248" spans="1:11" ht="15" hidden="1" customHeight="1">
      <c r="A248" s="2">
        <v>41025</v>
      </c>
      <c r="B248" s="1" t="s">
        <v>2275</v>
      </c>
      <c r="C248" s="1" t="s">
        <v>2704</v>
      </c>
      <c r="D248" t="s">
        <v>2509</v>
      </c>
      <c r="E248" t="s">
        <v>2792</v>
      </c>
      <c r="F248" t="s">
        <v>6</v>
      </c>
      <c r="G248">
        <v>600</v>
      </c>
      <c r="H248" t="s">
        <v>2276</v>
      </c>
      <c r="K248" s="8"/>
    </row>
    <row r="249" spans="1:11" ht="15" hidden="1" customHeight="1">
      <c r="A249" s="2">
        <v>40981</v>
      </c>
      <c r="B249" s="1" t="s">
        <v>800</v>
      </c>
      <c r="C249" s="1" t="s">
        <v>2569</v>
      </c>
      <c r="D249" t="s">
        <v>2509</v>
      </c>
      <c r="E249" t="s">
        <v>2792</v>
      </c>
      <c r="F249" t="s">
        <v>6</v>
      </c>
      <c r="G249">
        <v>2800</v>
      </c>
      <c r="H249" t="s">
        <v>801</v>
      </c>
      <c r="K249" s="8"/>
    </row>
    <row r="250" spans="1:11" ht="15" hidden="1" customHeight="1">
      <c r="A250" s="2">
        <v>41014</v>
      </c>
      <c r="B250" s="1" t="s">
        <v>1793</v>
      </c>
      <c r="C250" s="1" t="s">
        <v>2704</v>
      </c>
      <c r="D250" t="s">
        <v>2509</v>
      </c>
      <c r="E250" t="s">
        <v>2792</v>
      </c>
      <c r="F250" t="s">
        <v>6</v>
      </c>
      <c r="G250">
        <v>600</v>
      </c>
      <c r="H250" t="s">
        <v>1794</v>
      </c>
      <c r="K250" s="8"/>
    </row>
    <row r="251" spans="1:11" ht="15" hidden="1" customHeight="1">
      <c r="A251" s="2">
        <v>41010</v>
      </c>
      <c r="B251" s="1" t="s">
        <v>1625</v>
      </c>
      <c r="C251" s="1" t="s">
        <v>2704</v>
      </c>
      <c r="D251" t="s">
        <v>2509</v>
      </c>
      <c r="E251" t="s">
        <v>2792</v>
      </c>
      <c r="F251" t="s">
        <v>6</v>
      </c>
      <c r="G251">
        <v>1600</v>
      </c>
      <c r="H251" t="s">
        <v>1626</v>
      </c>
      <c r="K251" s="8"/>
    </row>
    <row r="252" spans="1:11" ht="15" hidden="1" customHeight="1">
      <c r="A252" s="2">
        <v>40976</v>
      </c>
      <c r="B252" s="1" t="s">
        <v>728</v>
      </c>
      <c r="C252" s="1" t="s">
        <v>2576</v>
      </c>
      <c r="D252" t="s">
        <v>2509</v>
      </c>
      <c r="E252" t="s">
        <v>2792</v>
      </c>
      <c r="F252" t="s">
        <v>6</v>
      </c>
      <c r="G252">
        <v>3700</v>
      </c>
      <c r="H252" t="s">
        <v>729</v>
      </c>
      <c r="K252" s="8"/>
    </row>
    <row r="253" spans="1:11" ht="15" hidden="1" customHeight="1">
      <c r="A253" s="2">
        <v>40976</v>
      </c>
      <c r="B253" s="1" t="s">
        <v>730</v>
      </c>
      <c r="C253" s="1" t="s">
        <v>2576</v>
      </c>
      <c r="D253" t="s">
        <v>2509</v>
      </c>
      <c r="E253" t="s">
        <v>2792</v>
      </c>
      <c r="F253" t="s">
        <v>6</v>
      </c>
      <c r="G253">
        <v>1800</v>
      </c>
      <c r="H253" t="s">
        <v>729</v>
      </c>
      <c r="K253" s="8"/>
    </row>
    <row r="254" spans="1:11" ht="15" hidden="1" customHeight="1">
      <c r="A254" s="2">
        <v>40978</v>
      </c>
      <c r="B254" s="1" t="s">
        <v>762</v>
      </c>
      <c r="C254" s="1" t="s">
        <v>2592</v>
      </c>
      <c r="D254" t="s">
        <v>2509</v>
      </c>
      <c r="E254" t="s">
        <v>2792</v>
      </c>
      <c r="F254" t="s">
        <v>6</v>
      </c>
      <c r="G254">
        <v>300</v>
      </c>
      <c r="H254" t="s">
        <v>763</v>
      </c>
      <c r="K254" s="8"/>
    </row>
    <row r="255" spans="1:11" ht="15" hidden="1" customHeight="1">
      <c r="A255" s="2">
        <v>41009</v>
      </c>
      <c r="B255" s="1" t="s">
        <v>1582</v>
      </c>
      <c r="C255" s="1" t="s">
        <v>2704</v>
      </c>
      <c r="D255" t="s">
        <v>2509</v>
      </c>
      <c r="E255" t="s">
        <v>2792</v>
      </c>
      <c r="F255" t="s">
        <v>6</v>
      </c>
      <c r="G255">
        <v>1600</v>
      </c>
      <c r="H255" t="s">
        <v>1583</v>
      </c>
      <c r="K255" s="8"/>
    </row>
    <row r="256" spans="1:11" ht="15" hidden="1" customHeight="1">
      <c r="A256" s="2">
        <v>41010</v>
      </c>
      <c r="B256" s="1" t="s">
        <v>1623</v>
      </c>
      <c r="C256" s="1" t="s">
        <v>2704</v>
      </c>
      <c r="D256" t="s">
        <v>2509</v>
      </c>
      <c r="E256" t="s">
        <v>2792</v>
      </c>
      <c r="F256" t="s">
        <v>6</v>
      </c>
      <c r="G256">
        <v>700</v>
      </c>
      <c r="H256" t="s">
        <v>1624</v>
      </c>
      <c r="K256" s="8"/>
    </row>
    <row r="257" spans="1:11" ht="15" hidden="1" customHeight="1">
      <c r="A257" s="2">
        <v>41017</v>
      </c>
      <c r="B257" s="1" t="s">
        <v>1884</v>
      </c>
      <c r="C257" s="1" t="s">
        <v>2704</v>
      </c>
      <c r="D257" t="s">
        <v>2509</v>
      </c>
      <c r="E257" t="s">
        <v>2792</v>
      </c>
      <c r="F257" t="s">
        <v>6</v>
      </c>
      <c r="G257">
        <v>700</v>
      </c>
      <c r="H257" t="s">
        <v>1624</v>
      </c>
      <c r="K257" s="8"/>
    </row>
    <row r="258" spans="1:11" ht="15" hidden="1" customHeight="1">
      <c r="A258" s="2">
        <v>40941</v>
      </c>
      <c r="B258" s="3" t="s">
        <v>204</v>
      </c>
      <c r="C258" s="3" t="s">
        <v>2565</v>
      </c>
      <c r="D258" t="s">
        <v>2509</v>
      </c>
      <c r="E258" t="s">
        <v>2792</v>
      </c>
      <c r="F258" t="s">
        <v>6</v>
      </c>
      <c r="G258">
        <v>430</v>
      </c>
      <c r="H258" t="s">
        <v>205</v>
      </c>
      <c r="K258" s="8"/>
    </row>
    <row r="259" spans="1:11" ht="15" hidden="1" customHeight="1">
      <c r="A259" s="2">
        <v>40996</v>
      </c>
      <c r="B259" s="1" t="s">
        <v>1179</v>
      </c>
      <c r="C259" s="1" t="s">
        <v>2659</v>
      </c>
      <c r="D259" t="s">
        <v>2509</v>
      </c>
      <c r="E259" t="s">
        <v>2792</v>
      </c>
      <c r="F259" t="s">
        <v>6</v>
      </c>
      <c r="G259">
        <v>159</v>
      </c>
      <c r="H259" t="s">
        <v>1180</v>
      </c>
      <c r="K259" s="8"/>
    </row>
    <row r="260" spans="1:11" ht="15" hidden="1" customHeight="1">
      <c r="A260" s="2">
        <v>40968</v>
      </c>
      <c r="B260" s="3" t="s">
        <v>579</v>
      </c>
      <c r="C260" s="3" t="s">
        <v>2546</v>
      </c>
      <c r="D260" t="s">
        <v>2509</v>
      </c>
      <c r="E260" t="s">
        <v>2792</v>
      </c>
      <c r="F260" t="s">
        <v>6</v>
      </c>
      <c r="G260">
        <v>190</v>
      </c>
      <c r="H260" t="s">
        <v>580</v>
      </c>
      <c r="K260" s="8"/>
    </row>
    <row r="261" spans="1:11" ht="15" hidden="1" customHeight="1">
      <c r="A261" s="2">
        <v>40975</v>
      </c>
      <c r="B261" s="1" t="s">
        <v>705</v>
      </c>
      <c r="C261" s="1" t="s">
        <v>2552</v>
      </c>
      <c r="D261" t="s">
        <v>2509</v>
      </c>
      <c r="E261" t="s">
        <v>2792</v>
      </c>
      <c r="F261" t="s">
        <v>6</v>
      </c>
      <c r="G261">
        <v>19500</v>
      </c>
      <c r="H261" t="s">
        <v>322</v>
      </c>
      <c r="K261" s="8"/>
    </row>
    <row r="262" spans="1:11" ht="15" hidden="1" customHeight="1">
      <c r="A262" s="2">
        <v>40954</v>
      </c>
      <c r="B262" s="3" t="s">
        <v>321</v>
      </c>
      <c r="C262" s="3" t="s">
        <v>2552</v>
      </c>
      <c r="D262" t="s">
        <v>2509</v>
      </c>
      <c r="E262" t="s">
        <v>2792</v>
      </c>
      <c r="F262" t="s">
        <v>6</v>
      </c>
      <c r="G262">
        <v>300</v>
      </c>
      <c r="H262" t="s">
        <v>322</v>
      </c>
      <c r="K262" s="8"/>
    </row>
    <row r="263" spans="1:11" ht="15" hidden="1" customHeight="1">
      <c r="A263" s="2">
        <v>40960</v>
      </c>
      <c r="B263" s="3" t="s">
        <v>396</v>
      </c>
      <c r="C263" s="3" t="s">
        <v>2548</v>
      </c>
      <c r="D263" t="s">
        <v>2509</v>
      </c>
      <c r="E263" t="s">
        <v>2792</v>
      </c>
      <c r="F263" t="s">
        <v>6</v>
      </c>
      <c r="G263">
        <v>20000</v>
      </c>
      <c r="H263" t="s">
        <v>397</v>
      </c>
      <c r="K263" s="8"/>
    </row>
    <row r="264" spans="1:11" ht="15" hidden="1" customHeight="1">
      <c r="A264" s="2">
        <v>40922</v>
      </c>
      <c r="B264" s="1" t="s">
        <v>70</v>
      </c>
      <c r="C264" s="1" t="s">
        <v>2536</v>
      </c>
      <c r="D264" t="s">
        <v>2509</v>
      </c>
      <c r="E264" t="s">
        <v>2792</v>
      </c>
      <c r="F264" t="s">
        <v>6</v>
      </c>
      <c r="G264">
        <v>100.02</v>
      </c>
      <c r="H264" t="s">
        <v>71</v>
      </c>
      <c r="K264" s="8"/>
    </row>
    <row r="265" spans="1:11" ht="15" hidden="1" customHeight="1">
      <c r="A265" s="2">
        <v>40977</v>
      </c>
      <c r="B265" s="1" t="s">
        <v>741</v>
      </c>
      <c r="C265" s="1" t="s">
        <v>2633</v>
      </c>
      <c r="D265" t="s">
        <v>2509</v>
      </c>
      <c r="E265" t="s">
        <v>2792</v>
      </c>
      <c r="F265" t="s">
        <v>6</v>
      </c>
      <c r="G265">
        <v>500</v>
      </c>
      <c r="H265" t="s">
        <v>742</v>
      </c>
      <c r="K265" s="8"/>
    </row>
    <row r="266" spans="1:11" ht="15" hidden="1" customHeight="1">
      <c r="A266" s="2">
        <v>40985</v>
      </c>
      <c r="B266" s="1" t="s">
        <v>899</v>
      </c>
      <c r="C266" s="1" t="s">
        <v>2659</v>
      </c>
      <c r="D266" t="s">
        <v>2509</v>
      </c>
      <c r="E266" t="s">
        <v>2792</v>
      </c>
      <c r="F266" t="s">
        <v>6</v>
      </c>
      <c r="G266">
        <v>170</v>
      </c>
      <c r="H266" t="s">
        <v>900</v>
      </c>
      <c r="K266" s="8"/>
    </row>
    <row r="267" spans="1:11" ht="15" hidden="1" customHeight="1">
      <c r="A267" s="2">
        <v>41016</v>
      </c>
      <c r="B267" s="1" t="s">
        <v>1865</v>
      </c>
      <c r="C267" s="1" t="s">
        <v>2729</v>
      </c>
      <c r="D267" t="s">
        <v>2509</v>
      </c>
      <c r="E267" t="s">
        <v>2792</v>
      </c>
      <c r="F267" t="s">
        <v>6</v>
      </c>
      <c r="G267">
        <v>200</v>
      </c>
      <c r="H267" t="s">
        <v>1866</v>
      </c>
      <c r="K267" s="8"/>
    </row>
    <row r="268" spans="1:11" ht="15" hidden="1" customHeight="1">
      <c r="A268" s="2">
        <v>41015</v>
      </c>
      <c r="B268" s="1" t="s">
        <v>1844</v>
      </c>
      <c r="C268" s="1" t="s">
        <v>2704</v>
      </c>
      <c r="D268" t="s">
        <v>2509</v>
      </c>
      <c r="E268" t="s">
        <v>2792</v>
      </c>
      <c r="F268" t="s">
        <v>6</v>
      </c>
      <c r="G268">
        <v>600</v>
      </c>
      <c r="H268" t="s">
        <v>1845</v>
      </c>
      <c r="K268" s="8"/>
    </row>
    <row r="269" spans="1:11" ht="15" hidden="1" customHeight="1">
      <c r="A269" s="2">
        <v>41003</v>
      </c>
      <c r="B269" s="1" t="s">
        <v>1352</v>
      </c>
      <c r="C269" s="1" t="s">
        <v>2576</v>
      </c>
      <c r="D269" t="s">
        <v>2509</v>
      </c>
      <c r="E269" t="s">
        <v>2792</v>
      </c>
      <c r="F269" t="s">
        <v>6</v>
      </c>
      <c r="G269">
        <v>1800</v>
      </c>
      <c r="H269" t="s">
        <v>1353</v>
      </c>
      <c r="K269" s="8"/>
    </row>
    <row r="270" spans="1:11" ht="15" hidden="1" customHeight="1">
      <c r="A270" s="2">
        <v>41012</v>
      </c>
      <c r="B270" s="1" t="s">
        <v>1723</v>
      </c>
      <c r="C270" s="1" t="s">
        <v>2722</v>
      </c>
      <c r="D270" t="s">
        <v>2509</v>
      </c>
      <c r="E270" t="s">
        <v>2792</v>
      </c>
      <c r="F270" t="s">
        <v>6</v>
      </c>
      <c r="G270">
        <v>396</v>
      </c>
      <c r="H270" t="s">
        <v>1724</v>
      </c>
      <c r="K270" s="8"/>
    </row>
    <row r="271" spans="1:11" ht="15" hidden="1" customHeight="1">
      <c r="A271" s="2">
        <v>41005</v>
      </c>
      <c r="B271" s="1" t="s">
        <v>1441</v>
      </c>
      <c r="C271" s="1" t="s">
        <v>2659</v>
      </c>
      <c r="D271" t="s">
        <v>2509</v>
      </c>
      <c r="E271" t="s">
        <v>2792</v>
      </c>
      <c r="F271" t="s">
        <v>6</v>
      </c>
      <c r="G271">
        <v>149</v>
      </c>
      <c r="H271" t="s">
        <v>1442</v>
      </c>
      <c r="K271" s="8"/>
    </row>
    <row r="272" spans="1:11" ht="15" hidden="1" customHeight="1">
      <c r="A272" s="2">
        <v>40956</v>
      </c>
      <c r="B272" s="3" t="s">
        <v>358</v>
      </c>
      <c r="C272" s="3" t="s">
        <v>2593</v>
      </c>
      <c r="D272" t="s">
        <v>2509</v>
      </c>
      <c r="E272" t="s">
        <v>2792</v>
      </c>
      <c r="F272" t="s">
        <v>6</v>
      </c>
      <c r="G272">
        <v>1600</v>
      </c>
      <c r="H272" t="s">
        <v>359</v>
      </c>
      <c r="K272" s="8"/>
    </row>
    <row r="273" spans="1:11" ht="15" hidden="1" customHeight="1">
      <c r="A273" s="2">
        <v>40997</v>
      </c>
      <c r="B273" s="1" t="s">
        <v>1218</v>
      </c>
      <c r="C273" s="1" t="s">
        <v>2595</v>
      </c>
      <c r="D273" t="s">
        <v>2509</v>
      </c>
      <c r="E273" t="s">
        <v>2792</v>
      </c>
      <c r="F273" t="s">
        <v>6</v>
      </c>
      <c r="G273">
        <v>2090</v>
      </c>
      <c r="H273" t="s">
        <v>1219</v>
      </c>
      <c r="K273" s="8"/>
    </row>
    <row r="274" spans="1:11" ht="15" hidden="1" customHeight="1">
      <c r="A274" s="2">
        <v>40994</v>
      </c>
      <c r="B274" s="1" t="s">
        <v>1110</v>
      </c>
      <c r="C274" s="1" t="s">
        <v>2680</v>
      </c>
      <c r="D274" t="s">
        <v>2509</v>
      </c>
      <c r="E274" t="s">
        <v>2792</v>
      </c>
      <c r="F274" t="s">
        <v>6</v>
      </c>
      <c r="G274">
        <v>600</v>
      </c>
      <c r="H274" t="s">
        <v>1111</v>
      </c>
      <c r="K274" s="8"/>
    </row>
    <row r="275" spans="1:11" ht="15" hidden="1" customHeight="1">
      <c r="A275" s="2">
        <v>40985</v>
      </c>
      <c r="B275" s="1" t="s">
        <v>901</v>
      </c>
      <c r="C275" s="1" t="s">
        <v>2659</v>
      </c>
      <c r="D275" t="s">
        <v>2509</v>
      </c>
      <c r="E275" t="s">
        <v>2792</v>
      </c>
      <c r="F275" t="s">
        <v>6</v>
      </c>
      <c r="G275">
        <v>150</v>
      </c>
      <c r="H275" t="s">
        <v>902</v>
      </c>
      <c r="K275" s="8"/>
    </row>
    <row r="276" spans="1:11" ht="15" hidden="1" customHeight="1">
      <c r="A276" s="2">
        <v>41013</v>
      </c>
      <c r="B276" s="1" t="s">
        <v>1769</v>
      </c>
      <c r="C276" s="1" t="s">
        <v>2659</v>
      </c>
      <c r="D276" t="s">
        <v>2509</v>
      </c>
      <c r="E276" t="s">
        <v>2792</v>
      </c>
      <c r="F276" t="s">
        <v>6</v>
      </c>
      <c r="G276">
        <v>149</v>
      </c>
      <c r="H276" t="s">
        <v>1770</v>
      </c>
      <c r="K276" s="8"/>
    </row>
    <row r="277" spans="1:11" ht="15" hidden="1" customHeight="1">
      <c r="A277" s="2">
        <v>41007</v>
      </c>
      <c r="B277" s="1" t="s">
        <v>1510</v>
      </c>
      <c r="C277" s="1" t="s">
        <v>2712</v>
      </c>
      <c r="D277" t="s">
        <v>2509</v>
      </c>
      <c r="E277" t="s">
        <v>2792</v>
      </c>
      <c r="F277" t="s">
        <v>6</v>
      </c>
      <c r="G277">
        <v>1400</v>
      </c>
      <c r="H277" t="s">
        <v>1511</v>
      </c>
      <c r="K277" s="8"/>
    </row>
    <row r="278" spans="1:11" ht="15" hidden="1" customHeight="1">
      <c r="A278" s="2">
        <v>41017</v>
      </c>
      <c r="B278" s="1" t="s">
        <v>1898</v>
      </c>
      <c r="C278" s="1" t="s">
        <v>2592</v>
      </c>
      <c r="D278" t="s">
        <v>2509</v>
      </c>
      <c r="E278" t="s">
        <v>2792</v>
      </c>
      <c r="F278" t="s">
        <v>6</v>
      </c>
      <c r="G278">
        <v>145</v>
      </c>
      <c r="H278" t="s">
        <v>1899</v>
      </c>
      <c r="K278" s="8"/>
    </row>
    <row r="279" spans="1:11" ht="15" hidden="1" customHeight="1">
      <c r="A279" s="2">
        <v>40959</v>
      </c>
      <c r="B279" s="3" t="s">
        <v>383</v>
      </c>
      <c r="C279" s="3" t="s">
        <v>2532</v>
      </c>
      <c r="D279" t="s">
        <v>2509</v>
      </c>
      <c r="E279" t="s">
        <v>2792</v>
      </c>
      <c r="F279" t="s">
        <v>6</v>
      </c>
      <c r="G279">
        <v>650</v>
      </c>
      <c r="H279" t="s">
        <v>384</v>
      </c>
      <c r="K279" s="8"/>
    </row>
    <row r="280" spans="1:11" ht="15" hidden="1" customHeight="1">
      <c r="A280" s="2">
        <v>40933</v>
      </c>
      <c r="B280" s="1" t="s">
        <v>161</v>
      </c>
      <c r="C280" s="1" t="s">
        <v>2533</v>
      </c>
      <c r="D280" t="s">
        <v>2509</v>
      </c>
      <c r="E280" t="s">
        <v>2792</v>
      </c>
      <c r="F280" t="s">
        <v>6</v>
      </c>
      <c r="G280">
        <v>1500</v>
      </c>
      <c r="H280" t="s">
        <v>65</v>
      </c>
      <c r="K280" s="8"/>
    </row>
    <row r="281" spans="1:11" ht="15" hidden="1" customHeight="1">
      <c r="A281" s="2">
        <v>40921</v>
      </c>
      <c r="B281" s="1" t="s">
        <v>64</v>
      </c>
      <c r="C281" s="1" t="s">
        <v>2533</v>
      </c>
      <c r="D281" t="s">
        <v>2509</v>
      </c>
      <c r="E281" t="s">
        <v>2792</v>
      </c>
      <c r="F281" t="s">
        <v>6</v>
      </c>
      <c r="G281">
        <v>100</v>
      </c>
      <c r="H281" t="s">
        <v>65</v>
      </c>
      <c r="K281" s="8"/>
    </row>
    <row r="282" spans="1:11" ht="15" hidden="1" customHeight="1">
      <c r="A282" s="2">
        <v>40999</v>
      </c>
      <c r="B282" s="1" t="s">
        <v>1279</v>
      </c>
      <c r="C282" s="1" t="s">
        <v>2663</v>
      </c>
      <c r="D282" t="s">
        <v>2509</v>
      </c>
      <c r="E282" t="s">
        <v>2792</v>
      </c>
      <c r="F282" t="s">
        <v>6</v>
      </c>
      <c r="G282">
        <v>417</v>
      </c>
      <c r="H282" t="s">
        <v>1280</v>
      </c>
      <c r="K282" s="8"/>
    </row>
    <row r="283" spans="1:11" ht="15" hidden="1" customHeight="1">
      <c r="A283" s="2">
        <v>41010</v>
      </c>
      <c r="B283" s="1" t="s">
        <v>1645</v>
      </c>
      <c r="C283" s="1" t="s">
        <v>2660</v>
      </c>
      <c r="D283" t="s">
        <v>2509</v>
      </c>
      <c r="E283" t="s">
        <v>2792</v>
      </c>
      <c r="F283" t="s">
        <v>6</v>
      </c>
      <c r="G283">
        <v>3000</v>
      </c>
      <c r="H283" t="s">
        <v>1646</v>
      </c>
      <c r="K283" s="8"/>
    </row>
    <row r="284" spans="1:11" ht="15" hidden="1" customHeight="1">
      <c r="A284" s="2">
        <v>41008</v>
      </c>
      <c r="B284" s="1" t="s">
        <v>1566</v>
      </c>
      <c r="C284" s="1" t="s">
        <v>2588</v>
      </c>
      <c r="D284" t="s">
        <v>2509</v>
      </c>
      <c r="E284" t="s">
        <v>2792</v>
      </c>
      <c r="F284" t="s">
        <v>6</v>
      </c>
      <c r="G284">
        <v>4800</v>
      </c>
      <c r="H284" t="s">
        <v>1567</v>
      </c>
      <c r="K284" s="8"/>
    </row>
    <row r="285" spans="1:11" ht="15" hidden="1" customHeight="1">
      <c r="A285" s="2">
        <v>40936</v>
      </c>
      <c r="B285" s="1" t="s">
        <v>171</v>
      </c>
      <c r="C285" s="1" t="s">
        <v>2554</v>
      </c>
      <c r="D285" t="s">
        <v>2509</v>
      </c>
      <c r="E285" t="s">
        <v>2792</v>
      </c>
      <c r="F285" t="s">
        <v>6</v>
      </c>
      <c r="G285">
        <v>100</v>
      </c>
      <c r="H285" t="s">
        <v>172</v>
      </c>
      <c r="K285" s="8"/>
    </row>
    <row r="286" spans="1:11" ht="15" hidden="1" customHeight="1">
      <c r="A286" s="2">
        <v>40960</v>
      </c>
      <c r="B286" s="3" t="s">
        <v>394</v>
      </c>
      <c r="C286" s="3" t="s">
        <v>2548</v>
      </c>
      <c r="D286" t="s">
        <v>2509</v>
      </c>
      <c r="E286" t="s">
        <v>2792</v>
      </c>
      <c r="F286" t="s">
        <v>6</v>
      </c>
      <c r="G286">
        <v>20000</v>
      </c>
      <c r="H286" t="s">
        <v>395</v>
      </c>
      <c r="K286" s="8"/>
    </row>
    <row r="287" spans="1:11" ht="15" hidden="1" customHeight="1">
      <c r="A287" s="2">
        <v>40913</v>
      </c>
      <c r="B287" s="1" t="s">
        <v>24</v>
      </c>
      <c r="C287" s="1" t="s">
        <v>2516</v>
      </c>
      <c r="D287" t="s">
        <v>2509</v>
      </c>
      <c r="E287" t="s">
        <v>2792</v>
      </c>
      <c r="F287" t="s">
        <v>6</v>
      </c>
      <c r="G287">
        <v>100</v>
      </c>
      <c r="H287" t="s">
        <v>25</v>
      </c>
      <c r="K287" s="8"/>
    </row>
    <row r="288" spans="1:11" ht="15" hidden="1" customHeight="1">
      <c r="A288" s="2">
        <v>40915</v>
      </c>
      <c r="B288" s="1" t="s">
        <v>30</v>
      </c>
      <c r="C288" s="1" t="s">
        <v>2519</v>
      </c>
      <c r="D288" t="s">
        <v>2509</v>
      </c>
      <c r="E288" t="s">
        <v>2792</v>
      </c>
      <c r="F288" t="s">
        <v>6</v>
      </c>
      <c r="G288">
        <v>100</v>
      </c>
      <c r="H288" t="s">
        <v>25</v>
      </c>
      <c r="K288" s="8"/>
    </row>
    <row r="289" spans="1:11">
      <c r="A289" s="2">
        <v>41006</v>
      </c>
      <c r="B289" s="1" t="s">
        <v>2339</v>
      </c>
      <c r="C289" s="1" t="s">
        <v>2552</v>
      </c>
      <c r="D289" t="s">
        <v>2509</v>
      </c>
      <c r="E289" t="s">
        <v>2792</v>
      </c>
      <c r="F289" t="s">
        <v>6</v>
      </c>
      <c r="G289">
        <v>31800</v>
      </c>
      <c r="H289" t="s">
        <v>2273</v>
      </c>
      <c r="K289" s="8"/>
    </row>
    <row r="290" spans="1:11">
      <c r="A290" s="2">
        <v>41008</v>
      </c>
      <c r="B290" s="1" t="s">
        <v>2340</v>
      </c>
      <c r="C290" s="1" t="s">
        <v>2552</v>
      </c>
      <c r="D290" t="s">
        <v>2509</v>
      </c>
      <c r="E290" t="s">
        <v>2792</v>
      </c>
      <c r="F290" t="s">
        <v>6</v>
      </c>
      <c r="G290">
        <v>25000</v>
      </c>
      <c r="H290" t="s">
        <v>2273</v>
      </c>
      <c r="K290" s="8"/>
    </row>
    <row r="291" spans="1:11">
      <c r="A291" s="2">
        <v>40960</v>
      </c>
      <c r="B291" s="3" t="s">
        <v>2272</v>
      </c>
      <c r="C291" s="3" t="s">
        <v>2552</v>
      </c>
      <c r="D291" t="s">
        <v>2509</v>
      </c>
      <c r="E291" t="s">
        <v>2792</v>
      </c>
      <c r="F291" t="s">
        <v>6</v>
      </c>
      <c r="G291">
        <v>23100</v>
      </c>
      <c r="H291" t="s">
        <v>2273</v>
      </c>
      <c r="K291" s="8"/>
    </row>
    <row r="292" spans="1:11" ht="15" hidden="1" customHeight="1">
      <c r="A292" s="2">
        <v>40969</v>
      </c>
      <c r="B292" s="1" t="s">
        <v>2279</v>
      </c>
      <c r="C292" s="1" t="s">
        <v>2552</v>
      </c>
      <c r="D292" t="s">
        <v>2509</v>
      </c>
      <c r="E292" t="s">
        <v>2792</v>
      </c>
      <c r="F292" t="s">
        <v>6</v>
      </c>
      <c r="G292">
        <v>20000</v>
      </c>
      <c r="H292" t="s">
        <v>2273</v>
      </c>
      <c r="K292" s="8"/>
    </row>
    <row r="293" spans="1:11" ht="15" hidden="1" customHeight="1">
      <c r="A293" s="2">
        <v>41001</v>
      </c>
      <c r="B293" s="1" t="s">
        <v>2315</v>
      </c>
      <c r="C293" s="1" t="s">
        <v>2552</v>
      </c>
      <c r="D293" t="s">
        <v>2509</v>
      </c>
      <c r="E293" t="s">
        <v>2792</v>
      </c>
      <c r="F293" t="s">
        <v>6</v>
      </c>
      <c r="G293">
        <v>20000</v>
      </c>
      <c r="H293" t="s">
        <v>2273</v>
      </c>
      <c r="K293" s="8"/>
    </row>
    <row r="294" spans="1:11" ht="15" hidden="1" customHeight="1">
      <c r="A294" s="2">
        <v>40993</v>
      </c>
      <c r="B294" s="1" t="s">
        <v>2313</v>
      </c>
      <c r="C294" s="1" t="s">
        <v>2552</v>
      </c>
      <c r="D294" t="s">
        <v>2509</v>
      </c>
      <c r="E294" t="s">
        <v>2792</v>
      </c>
      <c r="F294" t="s">
        <v>6</v>
      </c>
      <c r="G294">
        <v>17000</v>
      </c>
      <c r="H294" t="s">
        <v>2273</v>
      </c>
      <c r="K294" s="8"/>
    </row>
    <row r="295" spans="1:11" ht="15" hidden="1" customHeight="1">
      <c r="A295" s="2">
        <v>40972</v>
      </c>
      <c r="B295" s="1" t="s">
        <v>2280</v>
      </c>
      <c r="C295" s="1" t="s">
        <v>2552</v>
      </c>
      <c r="D295" t="s">
        <v>2509</v>
      </c>
      <c r="E295" t="s">
        <v>2792</v>
      </c>
      <c r="F295" t="s">
        <v>6</v>
      </c>
      <c r="G295">
        <v>16000</v>
      </c>
      <c r="H295" t="s">
        <v>2273</v>
      </c>
      <c r="K295" s="8"/>
    </row>
    <row r="296" spans="1:11" ht="15" hidden="1" customHeight="1">
      <c r="A296" s="2">
        <v>40990</v>
      </c>
      <c r="B296" s="1" t="s">
        <v>2294</v>
      </c>
      <c r="C296" s="1" t="s">
        <v>2552</v>
      </c>
      <c r="D296" t="s">
        <v>2509</v>
      </c>
      <c r="E296" t="s">
        <v>2792</v>
      </c>
      <c r="F296" t="s">
        <v>6</v>
      </c>
      <c r="G296">
        <v>15100</v>
      </c>
      <c r="H296" t="s">
        <v>2273</v>
      </c>
      <c r="K296" s="8"/>
    </row>
    <row r="297" spans="1:11" ht="15" hidden="1" customHeight="1">
      <c r="A297" s="2">
        <v>40976</v>
      </c>
      <c r="B297" s="1" t="s">
        <v>2282</v>
      </c>
      <c r="C297" s="1" t="s">
        <v>2552</v>
      </c>
      <c r="D297" t="s">
        <v>2509</v>
      </c>
      <c r="E297" t="s">
        <v>2792</v>
      </c>
      <c r="F297" t="s">
        <v>6</v>
      </c>
      <c r="G297">
        <v>10000</v>
      </c>
      <c r="H297" t="s">
        <v>2273</v>
      </c>
      <c r="K297" s="8"/>
    </row>
    <row r="298" spans="1:11" ht="15" hidden="1" customHeight="1">
      <c r="A298" s="2">
        <v>41001</v>
      </c>
      <c r="B298" s="1" t="s">
        <v>2324</v>
      </c>
      <c r="C298" s="1" t="s">
        <v>2552</v>
      </c>
      <c r="D298" t="s">
        <v>2509</v>
      </c>
      <c r="E298" t="s">
        <v>2792</v>
      </c>
      <c r="F298" t="s">
        <v>6</v>
      </c>
      <c r="G298">
        <v>10000</v>
      </c>
      <c r="H298" t="s">
        <v>2273</v>
      </c>
      <c r="K298" s="8"/>
    </row>
    <row r="299" spans="1:11" ht="15" hidden="1" customHeight="1">
      <c r="A299" s="2">
        <v>40973</v>
      </c>
      <c r="B299" s="1" t="s">
        <v>2281</v>
      </c>
      <c r="C299" s="1" t="s">
        <v>2552</v>
      </c>
      <c r="D299" t="s">
        <v>2509</v>
      </c>
      <c r="E299" t="s">
        <v>2792</v>
      </c>
      <c r="F299" t="s">
        <v>6</v>
      </c>
      <c r="G299">
        <v>9000</v>
      </c>
      <c r="H299" t="s">
        <v>2273</v>
      </c>
      <c r="K299" s="8"/>
    </row>
    <row r="300" spans="1:11" ht="15" hidden="1" customHeight="1">
      <c r="A300" s="2">
        <v>41001</v>
      </c>
      <c r="B300" s="1" t="s">
        <v>2325</v>
      </c>
      <c r="C300" s="1" t="s">
        <v>2552</v>
      </c>
      <c r="D300" t="s">
        <v>2509</v>
      </c>
      <c r="E300" t="s">
        <v>2792</v>
      </c>
      <c r="F300" t="s">
        <v>6</v>
      </c>
      <c r="G300">
        <v>9000</v>
      </c>
      <c r="H300" t="s">
        <v>2273</v>
      </c>
      <c r="K300" s="8"/>
    </row>
    <row r="301" spans="1:11" ht="15" hidden="1" customHeight="1">
      <c r="A301" s="4">
        <v>41029</v>
      </c>
      <c r="B301" s="1" t="s">
        <v>2342</v>
      </c>
      <c r="C301" s="1" t="s">
        <v>2552</v>
      </c>
      <c r="D301" t="s">
        <v>2509</v>
      </c>
      <c r="E301" t="s">
        <v>2792</v>
      </c>
      <c r="F301" t="s">
        <v>6</v>
      </c>
      <c r="G301">
        <v>9000</v>
      </c>
      <c r="H301" t="s">
        <v>2273</v>
      </c>
      <c r="K301" s="8"/>
    </row>
    <row r="302" spans="1:11" ht="15" hidden="1" customHeight="1">
      <c r="A302" s="2">
        <v>40992</v>
      </c>
      <c r="B302" s="1" t="s">
        <v>2312</v>
      </c>
      <c r="C302" s="1" t="s">
        <v>2552</v>
      </c>
      <c r="D302" t="s">
        <v>2509</v>
      </c>
      <c r="E302" t="s">
        <v>2792</v>
      </c>
      <c r="F302" t="s">
        <v>6</v>
      </c>
      <c r="G302">
        <v>6740</v>
      </c>
      <c r="H302" t="s">
        <v>2273</v>
      </c>
      <c r="K302" s="8"/>
    </row>
    <row r="303" spans="1:11" ht="15" hidden="1" customHeight="1">
      <c r="A303" s="2">
        <v>41008</v>
      </c>
      <c r="B303" s="1" t="s">
        <v>2341</v>
      </c>
      <c r="C303" s="1" t="s">
        <v>2552</v>
      </c>
      <c r="D303" t="s">
        <v>2509</v>
      </c>
      <c r="E303" t="s">
        <v>2792</v>
      </c>
      <c r="F303" t="s">
        <v>6</v>
      </c>
      <c r="G303">
        <v>6500</v>
      </c>
      <c r="H303" t="s">
        <v>2273</v>
      </c>
      <c r="K303" s="8"/>
    </row>
    <row r="304" spans="1:11" ht="15" hidden="1" customHeight="1">
      <c r="A304" s="2">
        <v>40980</v>
      </c>
      <c r="B304" s="1" t="s">
        <v>2283</v>
      </c>
      <c r="C304" s="1" t="s">
        <v>2552</v>
      </c>
      <c r="D304" t="s">
        <v>2509</v>
      </c>
      <c r="E304" t="s">
        <v>2792</v>
      </c>
      <c r="F304" t="s">
        <v>6</v>
      </c>
      <c r="G304">
        <v>5000</v>
      </c>
      <c r="H304" t="s">
        <v>2273</v>
      </c>
      <c r="K304" s="8"/>
    </row>
    <row r="305" spans="1:11" ht="15" hidden="1" customHeight="1">
      <c r="A305" s="2">
        <v>40991</v>
      </c>
      <c r="B305" s="1" t="s">
        <v>2311</v>
      </c>
      <c r="C305" s="1" t="s">
        <v>2552</v>
      </c>
      <c r="D305" t="s">
        <v>2509</v>
      </c>
      <c r="E305" t="s">
        <v>2792</v>
      </c>
      <c r="F305" t="s">
        <v>6</v>
      </c>
      <c r="G305">
        <v>5000</v>
      </c>
      <c r="H305" t="s">
        <v>2273</v>
      </c>
      <c r="K305" s="8"/>
    </row>
    <row r="306" spans="1:11" ht="15" hidden="1" customHeight="1">
      <c r="A306" s="2">
        <v>41001</v>
      </c>
      <c r="B306" s="1" t="s">
        <v>2335</v>
      </c>
      <c r="C306" s="1" t="s">
        <v>2552</v>
      </c>
      <c r="D306" t="s">
        <v>2509</v>
      </c>
      <c r="E306" t="s">
        <v>2792</v>
      </c>
      <c r="F306" t="s">
        <v>6</v>
      </c>
      <c r="G306">
        <v>5000</v>
      </c>
      <c r="H306" t="s">
        <v>2273</v>
      </c>
      <c r="K306" s="8"/>
    </row>
    <row r="307" spans="1:11" ht="15" hidden="1" customHeight="1">
      <c r="A307" s="2">
        <v>40965</v>
      </c>
      <c r="B307" s="3" t="s">
        <v>2278</v>
      </c>
      <c r="C307" s="3" t="s">
        <v>2552</v>
      </c>
      <c r="D307" t="s">
        <v>2509</v>
      </c>
      <c r="E307" t="s">
        <v>2792</v>
      </c>
      <c r="F307" t="s">
        <v>6</v>
      </c>
      <c r="G307">
        <v>3000</v>
      </c>
      <c r="H307" t="s">
        <v>2273</v>
      </c>
      <c r="K307" s="8"/>
    </row>
    <row r="308" spans="1:11" ht="15" hidden="1" customHeight="1">
      <c r="A308" s="2">
        <v>40987</v>
      </c>
      <c r="B308" s="1" t="s">
        <v>2288</v>
      </c>
      <c r="C308" s="1" t="s">
        <v>2552</v>
      </c>
      <c r="D308" t="s">
        <v>2509</v>
      </c>
      <c r="E308" t="s">
        <v>2792</v>
      </c>
      <c r="F308" t="s">
        <v>6</v>
      </c>
      <c r="G308">
        <v>1000</v>
      </c>
      <c r="H308" t="s">
        <v>2273</v>
      </c>
      <c r="K308" s="8"/>
    </row>
    <row r="309" spans="1:11" ht="15" hidden="1" customHeight="1">
      <c r="A309" s="2">
        <v>40965</v>
      </c>
      <c r="B309" s="3" t="s">
        <v>2277</v>
      </c>
      <c r="C309" s="3" t="s">
        <v>2552</v>
      </c>
      <c r="D309" t="s">
        <v>2509</v>
      </c>
      <c r="E309" t="s">
        <v>2792</v>
      </c>
      <c r="F309" t="s">
        <v>6</v>
      </c>
      <c r="G309">
        <v>300</v>
      </c>
      <c r="H309" t="s">
        <v>2273</v>
      </c>
      <c r="K309" s="8"/>
    </row>
    <row r="310" spans="1:11" ht="15" hidden="1" customHeight="1">
      <c r="A310" s="2">
        <v>41003</v>
      </c>
      <c r="B310" s="1" t="s">
        <v>2338</v>
      </c>
      <c r="C310" s="1" t="s">
        <v>2552</v>
      </c>
      <c r="D310" t="s">
        <v>2509</v>
      </c>
      <c r="E310" t="s">
        <v>2792</v>
      </c>
      <c r="F310" t="s">
        <v>6</v>
      </c>
      <c r="G310">
        <v>300</v>
      </c>
      <c r="H310" t="s">
        <v>2273</v>
      </c>
      <c r="K310" s="8"/>
    </row>
    <row r="311" spans="1:11" ht="15" hidden="1" customHeight="1">
      <c r="A311" s="2">
        <v>41001</v>
      </c>
      <c r="B311" s="1" t="s">
        <v>2334</v>
      </c>
      <c r="C311" s="1" t="s">
        <v>2552</v>
      </c>
      <c r="D311" t="s">
        <v>2509</v>
      </c>
      <c r="E311" t="s">
        <v>2792</v>
      </c>
      <c r="F311" t="s">
        <v>6</v>
      </c>
      <c r="G311">
        <v>100</v>
      </c>
      <c r="H311" t="s">
        <v>2273</v>
      </c>
      <c r="K311" s="8"/>
    </row>
    <row r="312" spans="1:11" ht="15" hidden="1" customHeight="1">
      <c r="A312" s="2">
        <v>40972</v>
      </c>
      <c r="B312" s="1" t="s">
        <v>660</v>
      </c>
      <c r="C312" s="1" t="s">
        <v>2632</v>
      </c>
      <c r="D312" t="s">
        <v>2509</v>
      </c>
      <c r="E312" t="s">
        <v>2792</v>
      </c>
      <c r="F312" t="s">
        <v>6</v>
      </c>
      <c r="G312">
        <v>500</v>
      </c>
      <c r="H312" t="s">
        <v>661</v>
      </c>
      <c r="K312" s="8"/>
    </row>
    <row r="313" spans="1:11">
      <c r="A313" s="2">
        <v>40971</v>
      </c>
      <c r="B313" s="1" t="s">
        <v>646</v>
      </c>
      <c r="C313" s="1" t="s">
        <v>2620</v>
      </c>
      <c r="D313" t="s">
        <v>2509</v>
      </c>
      <c r="E313" t="s">
        <v>2792</v>
      </c>
      <c r="F313" t="s">
        <v>6</v>
      </c>
      <c r="G313">
        <v>5000</v>
      </c>
      <c r="H313" t="s">
        <v>647</v>
      </c>
      <c r="K313" s="8"/>
    </row>
    <row r="314" spans="1:11">
      <c r="A314" s="2">
        <v>40994</v>
      </c>
      <c r="B314" s="1" t="s">
        <v>1133</v>
      </c>
      <c r="C314" s="1" t="s">
        <v>2620</v>
      </c>
      <c r="D314" t="s">
        <v>2509</v>
      </c>
      <c r="E314" t="s">
        <v>2792</v>
      </c>
      <c r="F314" t="s">
        <v>6</v>
      </c>
      <c r="G314">
        <v>5000</v>
      </c>
      <c r="H314" t="s">
        <v>647</v>
      </c>
      <c r="K314" s="8"/>
    </row>
    <row r="315" spans="1:11">
      <c r="A315" s="2">
        <v>40996</v>
      </c>
      <c r="B315" s="1" t="s">
        <v>1177</v>
      </c>
      <c r="C315" s="1" t="s">
        <v>2620</v>
      </c>
      <c r="D315" t="s">
        <v>2509</v>
      </c>
      <c r="E315" t="s">
        <v>2792</v>
      </c>
      <c r="F315" t="s">
        <v>6</v>
      </c>
      <c r="G315">
        <v>105</v>
      </c>
      <c r="H315" t="s">
        <v>647</v>
      </c>
      <c r="K315" s="8"/>
    </row>
    <row r="316" spans="1:11" ht="15" hidden="1" customHeight="1">
      <c r="A316" s="2">
        <v>40943</v>
      </c>
      <c r="B316" s="3" t="s">
        <v>220</v>
      </c>
      <c r="C316" s="3" t="s">
        <v>2549</v>
      </c>
      <c r="D316" t="s">
        <v>2509</v>
      </c>
      <c r="E316" t="s">
        <v>2792</v>
      </c>
      <c r="F316" t="s">
        <v>6</v>
      </c>
      <c r="G316">
        <v>936</v>
      </c>
      <c r="H316" t="s">
        <v>221</v>
      </c>
      <c r="K316" s="8"/>
    </row>
    <row r="317" spans="1:11" ht="15" hidden="1" customHeight="1">
      <c r="A317" s="2">
        <v>41023</v>
      </c>
      <c r="B317" s="1" t="s">
        <v>2116</v>
      </c>
      <c r="C317" s="1" t="s">
        <v>2704</v>
      </c>
      <c r="D317" t="s">
        <v>2509</v>
      </c>
      <c r="E317" t="s">
        <v>2792</v>
      </c>
      <c r="F317" t="s">
        <v>6</v>
      </c>
      <c r="G317">
        <v>1800</v>
      </c>
      <c r="H317" t="s">
        <v>2117</v>
      </c>
      <c r="K317" s="8"/>
    </row>
    <row r="318" spans="1:11" ht="15" hidden="1" customHeight="1">
      <c r="A318" s="2">
        <v>41003</v>
      </c>
      <c r="B318" s="1" t="s">
        <v>1357</v>
      </c>
      <c r="C318" s="1" t="s">
        <v>2657</v>
      </c>
      <c r="D318" t="s">
        <v>2509</v>
      </c>
      <c r="E318" t="s">
        <v>2792</v>
      </c>
      <c r="F318" t="s">
        <v>6</v>
      </c>
      <c r="G318">
        <v>2860</v>
      </c>
      <c r="H318" t="s">
        <v>1358</v>
      </c>
      <c r="K318" s="8"/>
    </row>
    <row r="319" spans="1:11" ht="15" hidden="1" customHeight="1">
      <c r="A319" s="2">
        <v>40928</v>
      </c>
      <c r="B319" s="1" t="s">
        <v>134</v>
      </c>
      <c r="C319" s="1" t="s">
        <v>2536</v>
      </c>
      <c r="D319" t="s">
        <v>2509</v>
      </c>
      <c r="E319" t="s">
        <v>2792</v>
      </c>
      <c r="F319" t="s">
        <v>6</v>
      </c>
      <c r="G319">
        <v>1800</v>
      </c>
      <c r="H319" t="s">
        <v>135</v>
      </c>
      <c r="K319" s="8"/>
    </row>
    <row r="320" spans="1:11" ht="15" hidden="1" customHeight="1">
      <c r="A320" s="2">
        <v>40984</v>
      </c>
      <c r="B320" s="1" t="s">
        <v>871</v>
      </c>
      <c r="C320" s="1" t="s">
        <v>2658</v>
      </c>
      <c r="D320" t="s">
        <v>2509</v>
      </c>
      <c r="E320" t="s">
        <v>2792</v>
      </c>
      <c r="F320" t="s">
        <v>6</v>
      </c>
      <c r="G320">
        <v>2000</v>
      </c>
      <c r="H320" t="s">
        <v>872</v>
      </c>
      <c r="K320" s="8"/>
    </row>
    <row r="321" spans="1:11" ht="15" hidden="1" customHeight="1">
      <c r="A321" s="2">
        <v>40970</v>
      </c>
      <c r="B321" s="1" t="s">
        <v>624</v>
      </c>
      <c r="C321" s="1" t="s">
        <v>2546</v>
      </c>
      <c r="D321" t="s">
        <v>2509</v>
      </c>
      <c r="E321" t="s">
        <v>2792</v>
      </c>
      <c r="F321" t="s">
        <v>6</v>
      </c>
      <c r="G321">
        <v>159</v>
      </c>
      <c r="H321" t="s">
        <v>625</v>
      </c>
      <c r="K321" s="8"/>
    </row>
    <row r="322" spans="1:11" ht="15" hidden="1" customHeight="1">
      <c r="A322" s="2">
        <v>41002</v>
      </c>
      <c r="B322" s="1" t="s">
        <v>1341</v>
      </c>
      <c r="C322" s="1" t="s">
        <v>2702</v>
      </c>
      <c r="D322" t="s">
        <v>2509</v>
      </c>
      <c r="E322" t="s">
        <v>2792</v>
      </c>
      <c r="F322" t="s">
        <v>6</v>
      </c>
      <c r="G322">
        <v>2000</v>
      </c>
      <c r="H322" t="s">
        <v>1342</v>
      </c>
      <c r="K322" s="8"/>
    </row>
    <row r="323" spans="1:11" ht="15" hidden="1" customHeight="1">
      <c r="A323" s="2">
        <v>41026</v>
      </c>
      <c r="B323" s="1" t="s">
        <v>2332</v>
      </c>
      <c r="C323" s="1" t="s">
        <v>2517</v>
      </c>
      <c r="D323" t="s">
        <v>2509</v>
      </c>
      <c r="E323" t="s">
        <v>2792</v>
      </c>
      <c r="F323" t="s">
        <v>6</v>
      </c>
      <c r="G323">
        <v>1350</v>
      </c>
      <c r="H323" t="s">
        <v>1153</v>
      </c>
      <c r="K323" s="8"/>
    </row>
    <row r="324" spans="1:11" ht="15" hidden="1" customHeight="1">
      <c r="A324" s="2">
        <v>40995</v>
      </c>
      <c r="B324" s="1" t="s">
        <v>1152</v>
      </c>
      <c r="C324" s="1" t="s">
        <v>2685</v>
      </c>
      <c r="D324" t="s">
        <v>2509</v>
      </c>
      <c r="E324" t="s">
        <v>2792</v>
      </c>
      <c r="F324" t="s">
        <v>6</v>
      </c>
      <c r="G324">
        <v>500</v>
      </c>
      <c r="H324" t="s">
        <v>1153</v>
      </c>
      <c r="K324" s="8"/>
    </row>
    <row r="325" spans="1:11" ht="15" hidden="1" customHeight="1">
      <c r="A325" s="2">
        <v>40985</v>
      </c>
      <c r="B325" s="1" t="s">
        <v>887</v>
      </c>
      <c r="C325" s="1" t="s">
        <v>2532</v>
      </c>
      <c r="D325" t="s">
        <v>2509</v>
      </c>
      <c r="E325" t="s">
        <v>2792</v>
      </c>
      <c r="F325" t="s">
        <v>6</v>
      </c>
      <c r="G325">
        <v>20040</v>
      </c>
      <c r="H325" t="s">
        <v>888</v>
      </c>
      <c r="K325" s="8"/>
    </row>
    <row r="326" spans="1:11" ht="15" hidden="1" customHeight="1">
      <c r="A326" s="2">
        <v>41014</v>
      </c>
      <c r="B326" s="1" t="s">
        <v>1818</v>
      </c>
      <c r="C326" s="1" t="s">
        <v>2704</v>
      </c>
      <c r="D326" t="s">
        <v>2509</v>
      </c>
      <c r="E326" t="s">
        <v>2792</v>
      </c>
      <c r="F326" t="s">
        <v>6</v>
      </c>
      <c r="G326">
        <v>2000</v>
      </c>
      <c r="H326" t="s">
        <v>1819</v>
      </c>
      <c r="K326" s="8"/>
    </row>
    <row r="327" spans="1:11" ht="15" hidden="1" customHeight="1">
      <c r="A327" s="2">
        <v>40965</v>
      </c>
      <c r="B327" s="3" t="s">
        <v>531</v>
      </c>
      <c r="C327" s="3" t="s">
        <v>2614</v>
      </c>
      <c r="D327" t="s">
        <v>2509</v>
      </c>
      <c r="E327" t="s">
        <v>2792</v>
      </c>
      <c r="F327" t="s">
        <v>6</v>
      </c>
      <c r="G327">
        <v>127.75</v>
      </c>
      <c r="H327" t="s">
        <v>532</v>
      </c>
      <c r="K327" s="8"/>
    </row>
    <row r="328" spans="1:11" ht="15" hidden="1" customHeight="1">
      <c r="A328" s="2">
        <v>41012</v>
      </c>
      <c r="B328" s="1" t="s">
        <v>1709</v>
      </c>
      <c r="C328" s="1" t="s">
        <v>2663</v>
      </c>
      <c r="D328" t="s">
        <v>2509</v>
      </c>
      <c r="E328" t="s">
        <v>2792</v>
      </c>
      <c r="F328" t="s">
        <v>6</v>
      </c>
      <c r="G328">
        <v>6400</v>
      </c>
      <c r="H328" t="s">
        <v>1710</v>
      </c>
      <c r="K328" s="8"/>
    </row>
    <row r="329" spans="1:11" ht="15" hidden="1" customHeight="1">
      <c r="A329" s="2">
        <v>41010</v>
      </c>
      <c r="B329" s="1" t="s">
        <v>1647</v>
      </c>
      <c r="C329" s="1" t="s">
        <v>2657</v>
      </c>
      <c r="D329" t="s">
        <v>2509</v>
      </c>
      <c r="E329" t="s">
        <v>2792</v>
      </c>
      <c r="F329" t="s">
        <v>6</v>
      </c>
      <c r="G329">
        <v>1400</v>
      </c>
      <c r="H329" t="s">
        <v>1648</v>
      </c>
      <c r="K329" s="8"/>
    </row>
    <row r="330" spans="1:11" ht="15" hidden="1" customHeight="1">
      <c r="A330" s="2">
        <v>41012</v>
      </c>
      <c r="B330" s="1" t="s">
        <v>1707</v>
      </c>
      <c r="C330" s="1" t="s">
        <v>2664</v>
      </c>
      <c r="D330" t="s">
        <v>2509</v>
      </c>
      <c r="E330" t="s">
        <v>2792</v>
      </c>
      <c r="F330" t="s">
        <v>6</v>
      </c>
      <c r="G330">
        <v>7000</v>
      </c>
      <c r="H330" t="s">
        <v>1708</v>
      </c>
      <c r="K330" s="8"/>
    </row>
    <row r="331" spans="1:11" ht="15" hidden="1" customHeight="1">
      <c r="A331" s="2">
        <v>40999</v>
      </c>
      <c r="B331" s="1" t="s">
        <v>1267</v>
      </c>
      <c r="C331" s="1" t="s">
        <v>2633</v>
      </c>
      <c r="D331" t="s">
        <v>2509</v>
      </c>
      <c r="E331" t="s">
        <v>2792</v>
      </c>
      <c r="F331" t="s">
        <v>6</v>
      </c>
      <c r="G331">
        <v>700</v>
      </c>
      <c r="H331" t="s">
        <v>1268</v>
      </c>
      <c r="K331" s="8"/>
    </row>
    <row r="332" spans="1:11" ht="15" hidden="1" customHeight="1">
      <c r="A332" s="2">
        <v>41008</v>
      </c>
      <c r="B332" s="1" t="s">
        <v>1536</v>
      </c>
      <c r="C332" s="1" t="s">
        <v>2704</v>
      </c>
      <c r="D332" t="s">
        <v>2509</v>
      </c>
      <c r="E332" t="s">
        <v>2792</v>
      </c>
      <c r="F332" t="s">
        <v>6</v>
      </c>
      <c r="G332">
        <v>900</v>
      </c>
      <c r="H332" t="s">
        <v>1537</v>
      </c>
      <c r="K332" s="8"/>
    </row>
    <row r="333" spans="1:11" ht="15" hidden="1" customHeight="1">
      <c r="A333" s="2">
        <v>41013</v>
      </c>
      <c r="B333" s="1" t="s">
        <v>1758</v>
      </c>
      <c r="C333" s="1" t="s">
        <v>2633</v>
      </c>
      <c r="D333" t="s">
        <v>2509</v>
      </c>
      <c r="E333" t="s">
        <v>2792</v>
      </c>
      <c r="F333" t="s">
        <v>6</v>
      </c>
      <c r="G333">
        <v>586</v>
      </c>
      <c r="H333" t="s">
        <v>1759</v>
      </c>
      <c r="K333" s="8"/>
    </row>
    <row r="334" spans="1:11" ht="15" hidden="1" customHeight="1">
      <c r="A334" s="2">
        <v>40955</v>
      </c>
      <c r="B334" s="3" t="s">
        <v>327</v>
      </c>
      <c r="C334" s="3" t="s">
        <v>2583</v>
      </c>
      <c r="D334" t="s">
        <v>2509</v>
      </c>
      <c r="E334" t="s">
        <v>2792</v>
      </c>
      <c r="F334" t="s">
        <v>6</v>
      </c>
      <c r="G334">
        <v>300</v>
      </c>
      <c r="H334" t="s">
        <v>328</v>
      </c>
      <c r="K334" s="8"/>
    </row>
    <row r="335" spans="1:11" ht="15" hidden="1" customHeight="1">
      <c r="A335" s="2">
        <v>41009</v>
      </c>
      <c r="B335" s="1" t="s">
        <v>1579</v>
      </c>
      <c r="C335" s="1" t="s">
        <v>2592</v>
      </c>
      <c r="D335" t="s">
        <v>2509</v>
      </c>
      <c r="E335" t="s">
        <v>2792</v>
      </c>
      <c r="F335" t="s">
        <v>6</v>
      </c>
      <c r="G335">
        <v>196</v>
      </c>
      <c r="H335" t="s">
        <v>1580</v>
      </c>
      <c r="K335" s="8"/>
    </row>
    <row r="336" spans="1:11" ht="15" hidden="1" customHeight="1">
      <c r="A336" s="2">
        <v>41024</v>
      </c>
      <c r="B336" s="1" t="s">
        <v>2205</v>
      </c>
      <c r="C336" s="1" t="s">
        <v>2728</v>
      </c>
      <c r="D336" t="s">
        <v>2509</v>
      </c>
      <c r="E336" t="s">
        <v>2792</v>
      </c>
      <c r="F336" t="s">
        <v>6</v>
      </c>
      <c r="G336">
        <v>1380</v>
      </c>
      <c r="H336" t="s">
        <v>2206</v>
      </c>
      <c r="K336" s="8"/>
    </row>
    <row r="337" spans="1:11" ht="15" hidden="1" customHeight="1">
      <c r="A337" s="2">
        <v>41015</v>
      </c>
      <c r="B337" s="1" t="s">
        <v>1826</v>
      </c>
      <c r="C337" s="1" t="s">
        <v>2588</v>
      </c>
      <c r="D337" t="s">
        <v>2509</v>
      </c>
      <c r="E337" t="s">
        <v>2792</v>
      </c>
      <c r="F337" t="s">
        <v>6</v>
      </c>
      <c r="G337">
        <v>6800</v>
      </c>
      <c r="H337" t="s">
        <v>1827</v>
      </c>
      <c r="K337" s="8"/>
    </row>
    <row r="338" spans="1:11" ht="15" hidden="1" customHeight="1">
      <c r="A338" s="2">
        <v>41011</v>
      </c>
      <c r="B338" s="1" t="s">
        <v>1682</v>
      </c>
      <c r="C338" s="1" t="s">
        <v>2728</v>
      </c>
      <c r="D338" t="s">
        <v>2509</v>
      </c>
      <c r="E338" t="s">
        <v>2792</v>
      </c>
      <c r="F338" t="s">
        <v>6</v>
      </c>
      <c r="G338">
        <v>300</v>
      </c>
      <c r="H338" t="s">
        <v>1683</v>
      </c>
      <c r="K338" s="8"/>
    </row>
    <row r="339" spans="1:11" ht="15" hidden="1" customHeight="1">
      <c r="A339" s="2">
        <v>41018</v>
      </c>
      <c r="B339" s="1" t="s">
        <v>1932</v>
      </c>
      <c r="C339" s="1" t="s">
        <v>2574</v>
      </c>
      <c r="D339" t="s">
        <v>2509</v>
      </c>
      <c r="E339" t="s">
        <v>2792</v>
      </c>
      <c r="F339" t="s">
        <v>6</v>
      </c>
      <c r="G339">
        <v>8200</v>
      </c>
      <c r="H339" t="s">
        <v>1933</v>
      </c>
      <c r="K339" s="8"/>
    </row>
    <row r="340" spans="1:11" ht="15" hidden="1" customHeight="1">
      <c r="A340" s="2">
        <v>41008</v>
      </c>
      <c r="B340" s="1" t="s">
        <v>1544</v>
      </c>
      <c r="C340" s="1" t="s">
        <v>2716</v>
      </c>
      <c r="D340" t="s">
        <v>2509</v>
      </c>
      <c r="E340" t="s">
        <v>2792</v>
      </c>
      <c r="F340" t="s">
        <v>6</v>
      </c>
      <c r="G340">
        <v>3000</v>
      </c>
      <c r="H340" t="s">
        <v>1545</v>
      </c>
      <c r="K340" s="8"/>
    </row>
    <row r="341" spans="1:11" ht="15" hidden="1" customHeight="1">
      <c r="A341" s="2">
        <v>41009</v>
      </c>
      <c r="B341" s="1" t="s">
        <v>1612</v>
      </c>
      <c r="C341" s="1" t="s">
        <v>2716</v>
      </c>
      <c r="D341" t="s">
        <v>2509</v>
      </c>
      <c r="E341" t="s">
        <v>2792</v>
      </c>
      <c r="F341" t="s">
        <v>6</v>
      </c>
      <c r="G341">
        <v>700</v>
      </c>
      <c r="H341" t="s">
        <v>1545</v>
      </c>
      <c r="K341" s="8"/>
    </row>
    <row r="342" spans="1:11" ht="15" hidden="1" customHeight="1">
      <c r="A342" s="2">
        <v>41001</v>
      </c>
      <c r="B342" s="1" t="s">
        <v>1335</v>
      </c>
      <c r="C342" s="1" t="s">
        <v>2701</v>
      </c>
      <c r="D342" t="s">
        <v>2509</v>
      </c>
      <c r="E342" t="s">
        <v>2792</v>
      </c>
      <c r="F342" t="s">
        <v>6</v>
      </c>
      <c r="G342">
        <v>6451.1</v>
      </c>
      <c r="H342" t="s">
        <v>1336</v>
      </c>
      <c r="K342" s="8"/>
    </row>
    <row r="343" spans="1:11" ht="15" hidden="1" customHeight="1">
      <c r="A343" s="2">
        <v>41011</v>
      </c>
      <c r="B343" s="1" t="s">
        <v>1687</v>
      </c>
      <c r="C343" s="1" t="s">
        <v>2701</v>
      </c>
      <c r="D343" t="s">
        <v>2509</v>
      </c>
      <c r="E343" t="s">
        <v>2792</v>
      </c>
      <c r="F343" t="s">
        <v>6</v>
      </c>
      <c r="G343">
        <v>100</v>
      </c>
      <c r="H343" t="s">
        <v>1336</v>
      </c>
      <c r="K343" s="8"/>
    </row>
    <row r="344" spans="1:11">
      <c r="A344" s="2">
        <v>41008</v>
      </c>
      <c r="B344" s="1" t="s">
        <v>2263</v>
      </c>
      <c r="C344" s="1" t="s">
        <v>2552</v>
      </c>
      <c r="D344" t="s">
        <v>2509</v>
      </c>
      <c r="E344" t="s">
        <v>2792</v>
      </c>
      <c r="F344" t="s">
        <v>6</v>
      </c>
      <c r="G344">
        <v>20000</v>
      </c>
      <c r="H344" t="s">
        <v>2257</v>
      </c>
      <c r="K344" s="8"/>
    </row>
    <row r="345" spans="1:11">
      <c r="A345" s="4">
        <v>41027</v>
      </c>
      <c r="B345" s="1" t="s">
        <v>2269</v>
      </c>
      <c r="C345" s="1" t="s">
        <v>2552</v>
      </c>
      <c r="D345" t="s">
        <v>2509</v>
      </c>
      <c r="E345" t="s">
        <v>2792</v>
      </c>
      <c r="F345" t="s">
        <v>6</v>
      </c>
      <c r="G345">
        <v>14000</v>
      </c>
      <c r="H345" t="s">
        <v>2257</v>
      </c>
      <c r="K345" s="8"/>
    </row>
    <row r="346" spans="1:11">
      <c r="A346" s="2">
        <v>40979</v>
      </c>
      <c r="B346" s="1" t="s">
        <v>2261</v>
      </c>
      <c r="C346" s="1" t="s">
        <v>2552</v>
      </c>
      <c r="D346" t="s">
        <v>2509</v>
      </c>
      <c r="E346" t="s">
        <v>2792</v>
      </c>
      <c r="F346" t="s">
        <v>6</v>
      </c>
      <c r="G346">
        <v>11500</v>
      </c>
      <c r="H346" t="s">
        <v>2257</v>
      </c>
      <c r="K346" s="8"/>
    </row>
    <row r="347" spans="1:11" ht="15" hidden="1" customHeight="1">
      <c r="A347" s="2">
        <v>40967</v>
      </c>
      <c r="B347" s="3" t="s">
        <v>2256</v>
      </c>
      <c r="C347" s="3" t="s">
        <v>2552</v>
      </c>
      <c r="D347" t="s">
        <v>2509</v>
      </c>
      <c r="E347" t="s">
        <v>2792</v>
      </c>
      <c r="F347" t="s">
        <v>6</v>
      </c>
      <c r="G347">
        <v>10000</v>
      </c>
      <c r="H347" t="s">
        <v>2257</v>
      </c>
      <c r="K347" s="8"/>
    </row>
    <row r="348" spans="1:11" ht="15" hidden="1" customHeight="1">
      <c r="A348" s="2">
        <v>40936</v>
      </c>
      <c r="B348" s="1" t="s">
        <v>175</v>
      </c>
      <c r="C348" s="1" t="s">
        <v>2557</v>
      </c>
      <c r="D348" t="s">
        <v>2509</v>
      </c>
      <c r="E348" t="s">
        <v>2792</v>
      </c>
      <c r="F348" t="s">
        <v>6</v>
      </c>
      <c r="G348">
        <v>500</v>
      </c>
      <c r="H348" t="s">
        <v>176</v>
      </c>
      <c r="K348" s="8"/>
    </row>
    <row r="349" spans="1:11" ht="15" hidden="1" customHeight="1">
      <c r="A349" s="4">
        <v>41029</v>
      </c>
      <c r="B349" s="1" t="s">
        <v>2470</v>
      </c>
      <c r="C349" s="1" t="s">
        <v>2716</v>
      </c>
      <c r="D349" t="s">
        <v>2509</v>
      </c>
      <c r="E349" t="s">
        <v>2792</v>
      </c>
      <c r="F349" t="s">
        <v>6</v>
      </c>
      <c r="G349">
        <v>26100</v>
      </c>
      <c r="H349" t="s">
        <v>2471</v>
      </c>
      <c r="K349" s="8"/>
    </row>
    <row r="350" spans="1:11" ht="15" hidden="1" customHeight="1">
      <c r="A350" s="2">
        <v>41020</v>
      </c>
      <c r="B350" s="1" t="s">
        <v>2002</v>
      </c>
      <c r="C350" s="1" t="s">
        <v>2702</v>
      </c>
      <c r="D350" t="s">
        <v>2509</v>
      </c>
      <c r="E350" t="s">
        <v>2792</v>
      </c>
      <c r="F350" t="s">
        <v>6</v>
      </c>
      <c r="G350">
        <v>1000</v>
      </c>
      <c r="H350" t="s">
        <v>2003</v>
      </c>
      <c r="K350" s="8"/>
    </row>
    <row r="351" spans="1:11" ht="15" hidden="1" customHeight="1">
      <c r="A351" s="2">
        <v>41020</v>
      </c>
      <c r="B351" s="1" t="s">
        <v>2004</v>
      </c>
      <c r="C351" s="1" t="s">
        <v>2702</v>
      </c>
      <c r="D351" t="s">
        <v>2509</v>
      </c>
      <c r="E351" t="s">
        <v>2792</v>
      </c>
      <c r="F351" t="s">
        <v>6</v>
      </c>
      <c r="G351">
        <v>1000</v>
      </c>
      <c r="H351" t="s">
        <v>2003</v>
      </c>
      <c r="K351" s="8"/>
    </row>
    <row r="352" spans="1:11" ht="15" hidden="1" customHeight="1">
      <c r="A352" s="2">
        <v>41010</v>
      </c>
      <c r="B352" s="1" t="s">
        <v>1641</v>
      </c>
      <c r="C352" s="1" t="s">
        <v>2663</v>
      </c>
      <c r="D352" t="s">
        <v>2509</v>
      </c>
      <c r="E352" t="s">
        <v>2792</v>
      </c>
      <c r="F352" t="s">
        <v>6</v>
      </c>
      <c r="G352">
        <v>800</v>
      </c>
      <c r="H352" t="s">
        <v>1642</v>
      </c>
      <c r="K352" s="8"/>
    </row>
    <row r="353" spans="1:11" ht="15" hidden="1" customHeight="1">
      <c r="A353" s="2">
        <v>40977</v>
      </c>
      <c r="B353" s="1" t="s">
        <v>753</v>
      </c>
      <c r="C353" s="1" t="s">
        <v>2629</v>
      </c>
      <c r="D353" t="s">
        <v>2509</v>
      </c>
      <c r="E353" t="s">
        <v>2792</v>
      </c>
      <c r="F353" t="s">
        <v>6</v>
      </c>
      <c r="G353">
        <v>50000</v>
      </c>
      <c r="H353" t="s">
        <v>754</v>
      </c>
      <c r="K353" s="8"/>
    </row>
    <row r="354" spans="1:11" ht="15" hidden="1" customHeight="1">
      <c r="A354" s="2">
        <v>40977</v>
      </c>
      <c r="B354" s="1" t="s">
        <v>755</v>
      </c>
      <c r="C354" s="1" t="s">
        <v>2629</v>
      </c>
      <c r="D354" t="s">
        <v>2509</v>
      </c>
      <c r="E354" t="s">
        <v>2792</v>
      </c>
      <c r="F354" t="s">
        <v>6</v>
      </c>
      <c r="G354">
        <v>50000</v>
      </c>
      <c r="H354" t="s">
        <v>754</v>
      </c>
      <c r="K354" s="8"/>
    </row>
    <row r="355" spans="1:11" ht="15" hidden="1" customHeight="1">
      <c r="A355" s="2">
        <v>41013</v>
      </c>
      <c r="B355" s="1" t="s">
        <v>1760</v>
      </c>
      <c r="C355" s="1" t="s">
        <v>2633</v>
      </c>
      <c r="D355" t="s">
        <v>2509</v>
      </c>
      <c r="E355" t="s">
        <v>2792</v>
      </c>
      <c r="F355" t="s">
        <v>6</v>
      </c>
      <c r="G355">
        <v>376</v>
      </c>
      <c r="H355" t="s">
        <v>1761</v>
      </c>
      <c r="K355" s="8"/>
    </row>
    <row r="356" spans="1:11">
      <c r="A356" s="2">
        <v>41006</v>
      </c>
      <c r="B356" s="1" t="s">
        <v>1489</v>
      </c>
      <c r="C356" s="1" t="s">
        <v>2574</v>
      </c>
      <c r="D356" t="s">
        <v>2509</v>
      </c>
      <c r="E356" t="s">
        <v>2792</v>
      </c>
      <c r="F356" t="s">
        <v>6</v>
      </c>
      <c r="G356">
        <v>511.11</v>
      </c>
      <c r="H356" t="s">
        <v>313</v>
      </c>
      <c r="K356" s="8"/>
    </row>
    <row r="357" spans="1:11">
      <c r="A357" s="2">
        <v>40974</v>
      </c>
      <c r="B357" s="1" t="s">
        <v>696</v>
      </c>
      <c r="C357" s="1" t="s">
        <v>2574</v>
      </c>
      <c r="D357" t="s">
        <v>2509</v>
      </c>
      <c r="E357" t="s">
        <v>2792</v>
      </c>
      <c r="F357" t="s">
        <v>6</v>
      </c>
      <c r="G357">
        <v>500</v>
      </c>
      <c r="H357" t="s">
        <v>313</v>
      </c>
      <c r="K357" s="8"/>
    </row>
    <row r="358" spans="1:11">
      <c r="A358" s="2">
        <v>40953</v>
      </c>
      <c r="B358" s="3" t="s">
        <v>312</v>
      </c>
      <c r="C358" s="3" t="s">
        <v>2574</v>
      </c>
      <c r="D358" t="s">
        <v>2509</v>
      </c>
      <c r="E358" t="s">
        <v>2792</v>
      </c>
      <c r="F358" t="s">
        <v>6</v>
      </c>
      <c r="G358">
        <v>100</v>
      </c>
      <c r="H358" t="s">
        <v>313</v>
      </c>
      <c r="K358" s="8"/>
    </row>
    <row r="359" spans="1:11" ht="15" hidden="1" customHeight="1">
      <c r="A359" s="2">
        <v>40986</v>
      </c>
      <c r="B359" s="1" t="s">
        <v>917</v>
      </c>
      <c r="C359" s="1" t="s">
        <v>2511</v>
      </c>
      <c r="D359" t="s">
        <v>2509</v>
      </c>
      <c r="E359" t="s">
        <v>2792</v>
      </c>
      <c r="F359" t="s">
        <v>6</v>
      </c>
      <c r="G359">
        <v>1000</v>
      </c>
      <c r="H359" t="s">
        <v>918</v>
      </c>
      <c r="K359" s="8"/>
    </row>
    <row r="360" spans="1:11" ht="15" hidden="1" customHeight="1">
      <c r="A360" s="2">
        <v>40993</v>
      </c>
      <c r="B360" s="1" t="s">
        <v>1102</v>
      </c>
      <c r="C360" s="1" t="s">
        <v>2679</v>
      </c>
      <c r="D360" t="s">
        <v>2509</v>
      </c>
      <c r="E360" t="s">
        <v>2792</v>
      </c>
      <c r="F360" t="s">
        <v>6</v>
      </c>
      <c r="G360">
        <v>410</v>
      </c>
      <c r="H360" t="s">
        <v>1103</v>
      </c>
      <c r="K360" s="8"/>
    </row>
    <row r="361" spans="1:11" ht="15" hidden="1" customHeight="1">
      <c r="A361" s="2">
        <v>41025</v>
      </c>
      <c r="B361" s="1" t="s">
        <v>2254</v>
      </c>
      <c r="C361" s="1" t="s">
        <v>2679</v>
      </c>
      <c r="D361" t="s">
        <v>2509</v>
      </c>
      <c r="E361" t="s">
        <v>2792</v>
      </c>
      <c r="F361" t="s">
        <v>6</v>
      </c>
      <c r="G361">
        <v>120</v>
      </c>
      <c r="H361" t="s">
        <v>1103</v>
      </c>
      <c r="K361" s="8"/>
    </row>
    <row r="362" spans="1:11">
      <c r="A362" s="2">
        <v>40994</v>
      </c>
      <c r="B362" s="1" t="s">
        <v>1104</v>
      </c>
      <c r="C362" s="1" t="s">
        <v>2621</v>
      </c>
      <c r="D362" t="s">
        <v>2509</v>
      </c>
      <c r="E362" t="s">
        <v>2792</v>
      </c>
      <c r="F362" t="s">
        <v>6</v>
      </c>
      <c r="G362">
        <v>770</v>
      </c>
      <c r="H362" t="s">
        <v>590</v>
      </c>
      <c r="K362" s="8"/>
    </row>
    <row r="363" spans="1:11">
      <c r="A363" s="2">
        <v>40968</v>
      </c>
      <c r="B363" s="3" t="s">
        <v>589</v>
      </c>
      <c r="C363" s="3" t="s">
        <v>2621</v>
      </c>
      <c r="D363" t="s">
        <v>2509</v>
      </c>
      <c r="E363" t="s">
        <v>2792</v>
      </c>
      <c r="F363" t="s">
        <v>6</v>
      </c>
      <c r="G363">
        <v>172</v>
      </c>
      <c r="H363" t="s">
        <v>590</v>
      </c>
      <c r="K363" s="8"/>
    </row>
    <row r="364" spans="1:11">
      <c r="A364" s="2">
        <v>41022</v>
      </c>
      <c r="B364" s="1" t="s">
        <v>2094</v>
      </c>
      <c r="C364" s="1" t="s">
        <v>2761</v>
      </c>
      <c r="D364" t="s">
        <v>2509</v>
      </c>
      <c r="E364" t="s">
        <v>2792</v>
      </c>
      <c r="F364" t="s">
        <v>6</v>
      </c>
      <c r="G364">
        <v>100</v>
      </c>
      <c r="H364" t="s">
        <v>590</v>
      </c>
      <c r="K364" s="8"/>
    </row>
    <row r="365" spans="1:11" ht="15" hidden="1" customHeight="1">
      <c r="A365" s="2">
        <v>40992</v>
      </c>
      <c r="B365" s="1" t="s">
        <v>1062</v>
      </c>
      <c r="C365" s="1" t="s">
        <v>2657</v>
      </c>
      <c r="D365" t="s">
        <v>2509</v>
      </c>
      <c r="E365" t="s">
        <v>2792</v>
      </c>
      <c r="F365" t="s">
        <v>6</v>
      </c>
      <c r="G365">
        <v>1210</v>
      </c>
      <c r="H365" t="s">
        <v>1063</v>
      </c>
      <c r="K365" s="8"/>
    </row>
    <row r="366" spans="1:11" ht="15" hidden="1" customHeight="1">
      <c r="A366" s="2">
        <v>41022</v>
      </c>
      <c r="B366" s="1" t="s">
        <v>2078</v>
      </c>
      <c r="C366" s="1" t="s">
        <v>2704</v>
      </c>
      <c r="D366" t="s">
        <v>2509</v>
      </c>
      <c r="E366" t="s">
        <v>2792</v>
      </c>
      <c r="F366" t="s">
        <v>6</v>
      </c>
      <c r="G366">
        <v>800</v>
      </c>
      <c r="H366" t="s">
        <v>1854</v>
      </c>
      <c r="K366" s="8"/>
    </row>
    <row r="367" spans="1:11" ht="15" hidden="1" customHeight="1">
      <c r="A367" s="2">
        <v>41016</v>
      </c>
      <c r="B367" s="1" t="s">
        <v>1853</v>
      </c>
      <c r="C367" s="1" t="s">
        <v>2704</v>
      </c>
      <c r="D367" t="s">
        <v>2509</v>
      </c>
      <c r="E367" t="s">
        <v>2792</v>
      </c>
      <c r="F367" t="s">
        <v>6</v>
      </c>
      <c r="G367">
        <v>600</v>
      </c>
      <c r="H367" t="s">
        <v>1854</v>
      </c>
      <c r="K367" s="8"/>
    </row>
    <row r="368" spans="1:11" ht="15" hidden="1" customHeight="1">
      <c r="A368" s="2">
        <v>41014</v>
      </c>
      <c r="B368" s="1" t="s">
        <v>1814</v>
      </c>
      <c r="C368" s="1" t="s">
        <v>2736</v>
      </c>
      <c r="D368" t="s">
        <v>2509</v>
      </c>
      <c r="E368" t="s">
        <v>2792</v>
      </c>
      <c r="F368" t="s">
        <v>6</v>
      </c>
      <c r="G368">
        <v>350</v>
      </c>
      <c r="H368" t="s">
        <v>1815</v>
      </c>
      <c r="K368" s="8"/>
    </row>
    <row r="369" spans="1:11" ht="15" hidden="1" customHeight="1">
      <c r="A369" s="2">
        <v>41019</v>
      </c>
      <c r="B369" s="1" t="s">
        <v>1972</v>
      </c>
      <c r="C369" s="1" t="s">
        <v>2685</v>
      </c>
      <c r="D369" t="s">
        <v>2509</v>
      </c>
      <c r="E369" t="s">
        <v>2792</v>
      </c>
      <c r="F369" t="s">
        <v>6</v>
      </c>
      <c r="G369">
        <v>3000</v>
      </c>
      <c r="H369" t="s">
        <v>1971</v>
      </c>
      <c r="K369" s="8"/>
    </row>
    <row r="370" spans="1:11" ht="15" hidden="1" customHeight="1">
      <c r="A370" s="2">
        <v>41019</v>
      </c>
      <c r="B370" s="1" t="s">
        <v>1970</v>
      </c>
      <c r="C370" s="1" t="s">
        <v>2685</v>
      </c>
      <c r="D370" t="s">
        <v>2509</v>
      </c>
      <c r="E370" t="s">
        <v>2792</v>
      </c>
      <c r="F370" t="s">
        <v>6</v>
      </c>
      <c r="G370">
        <v>500</v>
      </c>
      <c r="H370" t="s">
        <v>1971</v>
      </c>
      <c r="K370" s="8"/>
    </row>
    <row r="371" spans="1:11" ht="15" hidden="1" customHeight="1">
      <c r="A371" s="2">
        <v>40990</v>
      </c>
      <c r="B371" s="1" t="s">
        <v>996</v>
      </c>
      <c r="C371" s="1" t="s">
        <v>2588</v>
      </c>
      <c r="D371" t="s">
        <v>2509</v>
      </c>
      <c r="E371" t="s">
        <v>2792</v>
      </c>
      <c r="F371" t="s">
        <v>6</v>
      </c>
      <c r="G371">
        <v>1500</v>
      </c>
      <c r="H371" t="s">
        <v>997</v>
      </c>
      <c r="K371" s="8"/>
    </row>
    <row r="372" spans="1:11" ht="15" hidden="1" customHeight="1">
      <c r="A372" s="2">
        <v>41025</v>
      </c>
      <c r="B372" s="1" t="s">
        <v>2264</v>
      </c>
      <c r="C372" s="1" t="s">
        <v>2704</v>
      </c>
      <c r="D372" t="s">
        <v>2509</v>
      </c>
      <c r="E372" t="s">
        <v>2792</v>
      </c>
      <c r="F372" t="s">
        <v>6</v>
      </c>
      <c r="G372">
        <v>600</v>
      </c>
      <c r="H372" t="s">
        <v>2265</v>
      </c>
      <c r="K372" s="8"/>
    </row>
    <row r="373" spans="1:11">
      <c r="A373" s="2">
        <v>41017</v>
      </c>
      <c r="B373" s="1" t="s">
        <v>2255</v>
      </c>
      <c r="C373" s="1" t="s">
        <v>2548</v>
      </c>
      <c r="D373" t="s">
        <v>2509</v>
      </c>
      <c r="E373" t="s">
        <v>2792</v>
      </c>
      <c r="F373" t="s">
        <v>6</v>
      </c>
      <c r="G373">
        <v>3200</v>
      </c>
      <c r="H373" t="s">
        <v>2216</v>
      </c>
      <c r="K373" s="8"/>
    </row>
    <row r="374" spans="1:11">
      <c r="A374" s="2">
        <v>40927</v>
      </c>
      <c r="B374" s="1" t="s">
        <v>2225</v>
      </c>
      <c r="C374" s="1" t="s">
        <v>2548</v>
      </c>
      <c r="D374" t="s">
        <v>2509</v>
      </c>
      <c r="E374" t="s">
        <v>2792</v>
      </c>
      <c r="F374" t="s">
        <v>6</v>
      </c>
      <c r="G374">
        <v>2000</v>
      </c>
      <c r="H374" t="s">
        <v>2216</v>
      </c>
      <c r="K374" s="8"/>
    </row>
    <row r="375" spans="1:11">
      <c r="A375" s="2">
        <v>40927</v>
      </c>
      <c r="B375" s="1" t="s">
        <v>2224</v>
      </c>
      <c r="C375" s="1" t="s">
        <v>2548</v>
      </c>
      <c r="D375" t="s">
        <v>2509</v>
      </c>
      <c r="E375" t="s">
        <v>2792</v>
      </c>
      <c r="F375" t="s">
        <v>6</v>
      </c>
      <c r="G375">
        <v>1900</v>
      </c>
      <c r="H375" t="s">
        <v>2216</v>
      </c>
      <c r="K375" s="8"/>
    </row>
    <row r="376" spans="1:11" ht="15" hidden="1" customHeight="1">
      <c r="A376" s="2">
        <v>40920</v>
      </c>
      <c r="B376" s="1" t="s">
        <v>2215</v>
      </c>
      <c r="C376" s="1" t="s">
        <v>2580</v>
      </c>
      <c r="D376" t="s">
        <v>2509</v>
      </c>
      <c r="E376" t="s">
        <v>2792</v>
      </c>
      <c r="F376" t="s">
        <v>6</v>
      </c>
      <c r="G376">
        <v>1800</v>
      </c>
      <c r="H376" t="s">
        <v>2216</v>
      </c>
      <c r="K376" s="8"/>
    </row>
    <row r="377" spans="1:11" ht="15" hidden="1" customHeight="1">
      <c r="A377" s="2">
        <v>41011</v>
      </c>
      <c r="B377" s="1" t="s">
        <v>2253</v>
      </c>
      <c r="C377" s="1" t="s">
        <v>2548</v>
      </c>
      <c r="D377" t="s">
        <v>2509</v>
      </c>
      <c r="E377" t="s">
        <v>2792</v>
      </c>
      <c r="F377" t="s">
        <v>6</v>
      </c>
      <c r="G377">
        <v>1500</v>
      </c>
      <c r="H377" t="s">
        <v>2216</v>
      </c>
      <c r="K377" s="8"/>
    </row>
    <row r="378" spans="1:11" ht="15" hidden="1" customHeight="1">
      <c r="A378" s="2">
        <v>40981</v>
      </c>
      <c r="B378" s="1" t="s">
        <v>2236</v>
      </c>
      <c r="C378" s="1" t="s">
        <v>2548</v>
      </c>
      <c r="D378" t="s">
        <v>2509</v>
      </c>
      <c r="E378" t="s">
        <v>2792</v>
      </c>
      <c r="F378" t="s">
        <v>6</v>
      </c>
      <c r="G378">
        <v>600</v>
      </c>
      <c r="H378" t="s">
        <v>2216</v>
      </c>
      <c r="K378" s="8"/>
    </row>
    <row r="379" spans="1:11" ht="15" hidden="1" customHeight="1">
      <c r="A379" s="2">
        <v>40981</v>
      </c>
      <c r="B379" s="1" t="s">
        <v>2230</v>
      </c>
      <c r="C379" s="1" t="s">
        <v>2548</v>
      </c>
      <c r="D379" t="s">
        <v>2509</v>
      </c>
      <c r="E379" t="s">
        <v>2792</v>
      </c>
      <c r="F379" t="s">
        <v>6</v>
      </c>
      <c r="G379">
        <v>400</v>
      </c>
      <c r="H379" t="s">
        <v>2216</v>
      </c>
      <c r="K379" s="8"/>
    </row>
    <row r="380" spans="1:11" ht="15" hidden="1" customHeight="1">
      <c r="A380" s="2">
        <v>41005</v>
      </c>
      <c r="B380" s="1" t="s">
        <v>2250</v>
      </c>
      <c r="C380" s="1" t="s">
        <v>2548</v>
      </c>
      <c r="D380" t="s">
        <v>2509</v>
      </c>
      <c r="E380" t="s">
        <v>2792</v>
      </c>
      <c r="F380" t="s">
        <v>6</v>
      </c>
      <c r="G380">
        <v>200</v>
      </c>
      <c r="H380" t="s">
        <v>2216</v>
      </c>
      <c r="K380" s="8"/>
    </row>
    <row r="381" spans="1:11" ht="15" hidden="1" customHeight="1">
      <c r="A381" s="2">
        <v>40987</v>
      </c>
      <c r="B381" s="1" t="s">
        <v>935</v>
      </c>
      <c r="C381" s="1" t="s">
        <v>2633</v>
      </c>
      <c r="D381" t="s">
        <v>2509</v>
      </c>
      <c r="E381" t="s">
        <v>2792</v>
      </c>
      <c r="F381" t="s">
        <v>6</v>
      </c>
      <c r="G381">
        <v>1000</v>
      </c>
      <c r="H381" t="s">
        <v>936</v>
      </c>
      <c r="K381" s="8"/>
    </row>
    <row r="382" spans="1:11" ht="15" hidden="1" customHeight="1">
      <c r="A382" s="2">
        <v>40985</v>
      </c>
      <c r="B382" s="1" t="s">
        <v>874</v>
      </c>
      <c r="C382" s="1" t="s">
        <v>2633</v>
      </c>
      <c r="D382" t="s">
        <v>2509</v>
      </c>
      <c r="E382" t="s">
        <v>2792</v>
      </c>
      <c r="F382" t="s">
        <v>6</v>
      </c>
      <c r="G382">
        <v>300</v>
      </c>
      <c r="H382" t="s">
        <v>875</v>
      </c>
      <c r="K382" s="8"/>
    </row>
    <row r="383" spans="1:11" ht="15" hidden="1" customHeight="1">
      <c r="A383" s="2">
        <v>41020</v>
      </c>
      <c r="B383" s="1" t="s">
        <v>2021</v>
      </c>
      <c r="C383" s="1" t="s">
        <v>2663</v>
      </c>
      <c r="D383" t="s">
        <v>2509</v>
      </c>
      <c r="E383" t="s">
        <v>2792</v>
      </c>
      <c r="F383" t="s">
        <v>6</v>
      </c>
      <c r="G383">
        <v>1800</v>
      </c>
      <c r="H383" t="s">
        <v>2022</v>
      </c>
      <c r="K383" s="8"/>
    </row>
    <row r="384" spans="1:11" ht="15" hidden="1" customHeight="1">
      <c r="A384" s="2">
        <v>41008</v>
      </c>
      <c r="B384" s="1" t="s">
        <v>1547</v>
      </c>
      <c r="C384" s="1" t="s">
        <v>2704</v>
      </c>
      <c r="D384" t="s">
        <v>2509</v>
      </c>
      <c r="E384" t="s">
        <v>2792</v>
      </c>
      <c r="F384" t="s">
        <v>6</v>
      </c>
      <c r="G384">
        <v>1600</v>
      </c>
      <c r="H384" t="s">
        <v>1548</v>
      </c>
      <c r="K384" s="8"/>
    </row>
    <row r="385" spans="1:11" ht="15" hidden="1" customHeight="1">
      <c r="A385" s="2">
        <v>40971</v>
      </c>
      <c r="B385" s="1" t="s">
        <v>653</v>
      </c>
      <c r="C385" s="1" t="s">
        <v>2588</v>
      </c>
      <c r="D385" t="s">
        <v>2509</v>
      </c>
      <c r="E385" t="s">
        <v>2792</v>
      </c>
      <c r="F385" t="s">
        <v>6</v>
      </c>
      <c r="G385">
        <v>4980</v>
      </c>
      <c r="H385" t="s">
        <v>654</v>
      </c>
      <c r="K385" s="8"/>
    </row>
    <row r="386" spans="1:11" ht="15" hidden="1" customHeight="1">
      <c r="A386" s="2">
        <v>41009</v>
      </c>
      <c r="B386" s="1" t="s">
        <v>1586</v>
      </c>
      <c r="C386" s="1" t="s">
        <v>2663</v>
      </c>
      <c r="D386" t="s">
        <v>2509</v>
      </c>
      <c r="E386" t="s">
        <v>2792</v>
      </c>
      <c r="F386" t="s">
        <v>6</v>
      </c>
      <c r="G386">
        <v>907</v>
      </c>
      <c r="H386" t="s">
        <v>1587</v>
      </c>
      <c r="K386" s="8"/>
    </row>
    <row r="387" spans="1:11" ht="15" hidden="1" customHeight="1">
      <c r="A387" s="2">
        <v>40975</v>
      </c>
      <c r="B387" s="1" t="s">
        <v>700</v>
      </c>
      <c r="C387" s="1" t="s">
        <v>2592</v>
      </c>
      <c r="D387" t="s">
        <v>2509</v>
      </c>
      <c r="E387" t="s">
        <v>2792</v>
      </c>
      <c r="F387" t="s">
        <v>6</v>
      </c>
      <c r="G387">
        <v>720</v>
      </c>
      <c r="H387" t="s">
        <v>701</v>
      </c>
      <c r="K387" s="8"/>
    </row>
    <row r="388" spans="1:11" ht="15" hidden="1" customHeight="1">
      <c r="A388" s="2">
        <v>41021</v>
      </c>
      <c r="B388" s="1" t="s">
        <v>2038</v>
      </c>
      <c r="C388" s="1" t="s">
        <v>2631</v>
      </c>
      <c r="D388" t="s">
        <v>2509</v>
      </c>
      <c r="E388" t="s">
        <v>2792</v>
      </c>
      <c r="F388" t="s">
        <v>6</v>
      </c>
      <c r="G388">
        <v>18000</v>
      </c>
      <c r="H388" t="s">
        <v>2039</v>
      </c>
      <c r="K388" s="8"/>
    </row>
    <row r="389" spans="1:11">
      <c r="A389" s="2">
        <v>41011</v>
      </c>
      <c r="B389" s="1" t="s">
        <v>1698</v>
      </c>
      <c r="C389" s="1" t="s">
        <v>2574</v>
      </c>
      <c r="D389" t="s">
        <v>2509</v>
      </c>
      <c r="E389" t="s">
        <v>2792</v>
      </c>
      <c r="F389" t="s">
        <v>6</v>
      </c>
      <c r="G389">
        <v>300</v>
      </c>
      <c r="H389" t="s">
        <v>257</v>
      </c>
      <c r="K389" s="8"/>
    </row>
    <row r="390" spans="1:11">
      <c r="A390" s="2">
        <v>40994</v>
      </c>
      <c r="B390" s="1" t="s">
        <v>1112</v>
      </c>
      <c r="C390" s="1" t="s">
        <v>2574</v>
      </c>
      <c r="D390" t="s">
        <v>2509</v>
      </c>
      <c r="E390" t="s">
        <v>2792</v>
      </c>
      <c r="F390" t="s">
        <v>6</v>
      </c>
      <c r="G390">
        <v>102</v>
      </c>
      <c r="H390" t="s">
        <v>257</v>
      </c>
      <c r="K390" s="8"/>
    </row>
    <row r="391" spans="1:11">
      <c r="A391" s="2">
        <v>40947</v>
      </c>
      <c r="B391" s="3" t="s">
        <v>256</v>
      </c>
      <c r="C391" s="3" t="s">
        <v>2574</v>
      </c>
      <c r="D391" t="s">
        <v>2509</v>
      </c>
      <c r="E391" t="s">
        <v>2792</v>
      </c>
      <c r="F391" t="s">
        <v>6</v>
      </c>
      <c r="G391">
        <v>100</v>
      </c>
      <c r="H391" t="s">
        <v>257</v>
      </c>
      <c r="K391" s="8"/>
    </row>
    <row r="392" spans="1:11" ht="15" hidden="1" customHeight="1">
      <c r="A392" s="2">
        <v>41020</v>
      </c>
      <c r="B392" s="1" t="s">
        <v>1990</v>
      </c>
      <c r="C392" s="1" t="s">
        <v>2633</v>
      </c>
      <c r="D392" t="s">
        <v>2509</v>
      </c>
      <c r="E392" t="s">
        <v>2792</v>
      </c>
      <c r="F392" t="s">
        <v>6</v>
      </c>
      <c r="G392">
        <v>2300</v>
      </c>
      <c r="H392" t="s">
        <v>1991</v>
      </c>
      <c r="K392" s="8"/>
    </row>
    <row r="393" spans="1:11" ht="15" hidden="1" customHeight="1">
      <c r="A393" s="2">
        <v>40946</v>
      </c>
      <c r="B393" s="3" t="s">
        <v>240</v>
      </c>
      <c r="C393" s="3" t="s">
        <v>2511</v>
      </c>
      <c r="D393" t="s">
        <v>2509</v>
      </c>
      <c r="E393" t="s">
        <v>2792</v>
      </c>
      <c r="F393" t="s">
        <v>6</v>
      </c>
      <c r="G393">
        <v>245.02</v>
      </c>
      <c r="H393" t="s">
        <v>241</v>
      </c>
      <c r="K393" s="8"/>
    </row>
    <row r="394" spans="1:11" ht="15" hidden="1" customHeight="1">
      <c r="A394" s="2">
        <v>40925</v>
      </c>
      <c r="B394" s="1" t="s">
        <v>99</v>
      </c>
      <c r="C394" s="1" t="s">
        <v>2523</v>
      </c>
      <c r="D394" t="s">
        <v>2509</v>
      </c>
      <c r="E394" t="s">
        <v>2792</v>
      </c>
      <c r="F394" t="s">
        <v>6</v>
      </c>
      <c r="G394">
        <v>500</v>
      </c>
      <c r="H394" t="s">
        <v>100</v>
      </c>
      <c r="K394" s="8"/>
    </row>
    <row r="395" spans="1:11" ht="15" hidden="1" customHeight="1">
      <c r="A395" s="2">
        <v>40993</v>
      </c>
      <c r="B395" s="1" t="s">
        <v>1091</v>
      </c>
      <c r="C395" s="1" t="s">
        <v>2666</v>
      </c>
      <c r="D395" t="s">
        <v>2509</v>
      </c>
      <c r="E395" t="s">
        <v>2792</v>
      </c>
      <c r="F395" t="s">
        <v>6</v>
      </c>
      <c r="G395">
        <v>3900</v>
      </c>
      <c r="H395" t="s">
        <v>1092</v>
      </c>
      <c r="K395" s="8"/>
    </row>
    <row r="396" spans="1:11" ht="15" hidden="1" customHeight="1">
      <c r="A396" s="2">
        <v>40999</v>
      </c>
      <c r="B396" s="1" t="s">
        <v>1285</v>
      </c>
      <c r="C396" s="1" t="s">
        <v>2588</v>
      </c>
      <c r="D396" t="s">
        <v>2509</v>
      </c>
      <c r="E396" t="s">
        <v>2792</v>
      </c>
      <c r="F396" t="s">
        <v>6</v>
      </c>
      <c r="G396">
        <v>4500</v>
      </c>
      <c r="H396" t="s">
        <v>1286</v>
      </c>
      <c r="K396" s="8"/>
    </row>
    <row r="397" spans="1:11" ht="15" hidden="1" customHeight="1">
      <c r="A397" s="2">
        <v>41005</v>
      </c>
      <c r="B397" s="1" t="s">
        <v>1445</v>
      </c>
      <c r="C397" s="1" t="s">
        <v>2588</v>
      </c>
      <c r="D397" t="s">
        <v>2509</v>
      </c>
      <c r="E397" t="s">
        <v>2792</v>
      </c>
      <c r="F397" t="s">
        <v>6</v>
      </c>
      <c r="G397">
        <v>1500</v>
      </c>
      <c r="H397" t="s">
        <v>1286</v>
      </c>
      <c r="K397" s="8"/>
    </row>
    <row r="398" spans="1:11">
      <c r="A398" s="2">
        <v>41013</v>
      </c>
      <c r="B398" s="1" t="s">
        <v>2214</v>
      </c>
      <c r="C398" s="1" t="s">
        <v>2684</v>
      </c>
      <c r="D398" t="s">
        <v>2509</v>
      </c>
      <c r="E398" t="s">
        <v>2792</v>
      </c>
      <c r="F398" t="s">
        <v>6</v>
      </c>
      <c r="G398">
        <v>2000</v>
      </c>
      <c r="H398" t="s">
        <v>2208</v>
      </c>
      <c r="K398" s="8"/>
    </row>
    <row r="399" spans="1:11">
      <c r="A399" s="2">
        <v>41012</v>
      </c>
      <c r="B399" s="1" t="s">
        <v>2211</v>
      </c>
      <c r="C399" s="1" t="s">
        <v>2684</v>
      </c>
      <c r="D399" t="s">
        <v>2509</v>
      </c>
      <c r="E399" t="s">
        <v>2792</v>
      </c>
      <c r="F399" t="s">
        <v>6</v>
      </c>
      <c r="G399">
        <v>1000</v>
      </c>
      <c r="H399" t="s">
        <v>2208</v>
      </c>
      <c r="K399" s="8"/>
    </row>
    <row r="400" spans="1:11">
      <c r="A400" s="2">
        <v>41004</v>
      </c>
      <c r="B400" s="1" t="s">
        <v>2207</v>
      </c>
      <c r="C400" s="1" t="s">
        <v>2684</v>
      </c>
      <c r="D400" t="s">
        <v>2509</v>
      </c>
      <c r="E400" t="s">
        <v>2792</v>
      </c>
      <c r="F400" t="s">
        <v>6</v>
      </c>
      <c r="G400">
        <v>700</v>
      </c>
      <c r="H400" t="s">
        <v>2208</v>
      </c>
      <c r="K400" s="8"/>
    </row>
    <row r="401" spans="1:11" ht="15" hidden="1" customHeight="1">
      <c r="A401" s="2">
        <v>41006</v>
      </c>
      <c r="B401" s="1" t="s">
        <v>2209</v>
      </c>
      <c r="C401" s="1" t="s">
        <v>2684</v>
      </c>
      <c r="D401" t="s">
        <v>2509</v>
      </c>
      <c r="E401" t="s">
        <v>2792</v>
      </c>
      <c r="F401" t="s">
        <v>6</v>
      </c>
      <c r="G401">
        <v>500</v>
      </c>
      <c r="H401" t="s">
        <v>2208</v>
      </c>
      <c r="K401" s="8"/>
    </row>
    <row r="402" spans="1:11" ht="15" hidden="1" customHeight="1">
      <c r="A402" s="2">
        <v>41010</v>
      </c>
      <c r="B402" s="1" t="s">
        <v>2210</v>
      </c>
      <c r="C402" s="1" t="s">
        <v>2684</v>
      </c>
      <c r="D402" t="s">
        <v>2509</v>
      </c>
      <c r="E402" t="s">
        <v>2792</v>
      </c>
      <c r="F402" t="s">
        <v>6</v>
      </c>
      <c r="G402">
        <v>500</v>
      </c>
      <c r="H402" t="s">
        <v>2208</v>
      </c>
      <c r="K402" s="8"/>
    </row>
    <row r="403" spans="1:11" ht="15" hidden="1" customHeight="1">
      <c r="A403" s="2">
        <v>40958</v>
      </c>
      <c r="B403" s="3" t="s">
        <v>377</v>
      </c>
      <c r="C403" s="3" t="s">
        <v>2595</v>
      </c>
      <c r="D403" t="s">
        <v>2509</v>
      </c>
      <c r="E403" t="s">
        <v>2792</v>
      </c>
      <c r="F403" t="s">
        <v>6</v>
      </c>
      <c r="G403">
        <v>1300</v>
      </c>
      <c r="H403" t="s">
        <v>378</v>
      </c>
      <c r="K403" s="8"/>
    </row>
    <row r="404" spans="1:11" ht="15" hidden="1" customHeight="1">
      <c r="A404" s="2">
        <v>41001</v>
      </c>
      <c r="B404" s="1" t="s">
        <v>1328</v>
      </c>
      <c r="C404" s="1" t="s">
        <v>2588</v>
      </c>
      <c r="D404" t="s">
        <v>2509</v>
      </c>
      <c r="E404" t="s">
        <v>2792</v>
      </c>
      <c r="F404" t="s">
        <v>6</v>
      </c>
      <c r="G404">
        <v>6800</v>
      </c>
      <c r="H404" t="s">
        <v>1329</v>
      </c>
      <c r="K404" s="8"/>
    </row>
    <row r="405" spans="1:11" ht="15" hidden="1" customHeight="1">
      <c r="A405" s="2">
        <v>40927</v>
      </c>
      <c r="B405" s="1" t="s">
        <v>119</v>
      </c>
      <c r="C405" s="1" t="s">
        <v>2546</v>
      </c>
      <c r="D405" t="s">
        <v>2509</v>
      </c>
      <c r="E405" t="s">
        <v>2792</v>
      </c>
      <c r="F405" t="s">
        <v>6</v>
      </c>
      <c r="G405">
        <v>175</v>
      </c>
      <c r="H405" t="s">
        <v>120</v>
      </c>
      <c r="K405" s="8"/>
    </row>
    <row r="406" spans="1:11" ht="15" hidden="1" customHeight="1">
      <c r="A406" s="2">
        <v>40952</v>
      </c>
      <c r="B406" s="3" t="s">
        <v>300</v>
      </c>
      <c r="C406" s="3" t="s">
        <v>2558</v>
      </c>
      <c r="D406" t="s">
        <v>2509</v>
      </c>
      <c r="E406" t="s">
        <v>2792</v>
      </c>
      <c r="F406" t="s">
        <v>6</v>
      </c>
      <c r="G406">
        <v>20000</v>
      </c>
      <c r="H406" t="s">
        <v>301</v>
      </c>
      <c r="K406" s="8"/>
    </row>
    <row r="407" spans="1:11" ht="15" hidden="1" customHeight="1">
      <c r="A407" s="2">
        <v>40968</v>
      </c>
      <c r="B407" s="3" t="s">
        <v>591</v>
      </c>
      <c r="C407" s="3" t="s">
        <v>2569</v>
      </c>
      <c r="D407" t="s">
        <v>2509</v>
      </c>
      <c r="E407" t="s">
        <v>2792</v>
      </c>
      <c r="F407" t="s">
        <v>6</v>
      </c>
      <c r="G407">
        <v>4596</v>
      </c>
      <c r="H407" t="s">
        <v>592</v>
      </c>
      <c r="K407" s="8"/>
    </row>
    <row r="408" spans="1:11" ht="15" hidden="1" customHeight="1">
      <c r="A408" s="2">
        <v>40973</v>
      </c>
      <c r="B408" s="1" t="s">
        <v>676</v>
      </c>
      <c r="C408" s="1" t="s">
        <v>2588</v>
      </c>
      <c r="D408" t="s">
        <v>2509</v>
      </c>
      <c r="E408" t="s">
        <v>2792</v>
      </c>
      <c r="F408" t="s">
        <v>6</v>
      </c>
      <c r="G408">
        <v>600</v>
      </c>
      <c r="H408" t="s">
        <v>677</v>
      </c>
      <c r="K408" s="8"/>
    </row>
    <row r="409" spans="1:11">
      <c r="A409" s="2">
        <v>40945</v>
      </c>
      <c r="B409" s="3" t="s">
        <v>234</v>
      </c>
      <c r="C409" s="3" t="s">
        <v>2570</v>
      </c>
      <c r="D409" t="s">
        <v>2509</v>
      </c>
      <c r="E409" t="s">
        <v>2792</v>
      </c>
      <c r="F409" t="s">
        <v>6</v>
      </c>
      <c r="G409">
        <v>1300</v>
      </c>
      <c r="H409" t="s">
        <v>233</v>
      </c>
      <c r="K409" s="8"/>
    </row>
    <row r="410" spans="1:11">
      <c r="A410" s="2">
        <v>41014</v>
      </c>
      <c r="B410" s="1" t="s">
        <v>1790</v>
      </c>
      <c r="C410" s="1" t="s">
        <v>2570</v>
      </c>
      <c r="D410" t="s">
        <v>2509</v>
      </c>
      <c r="E410" t="s">
        <v>2792</v>
      </c>
      <c r="F410" t="s">
        <v>6</v>
      </c>
      <c r="G410">
        <v>910</v>
      </c>
      <c r="H410" t="s">
        <v>233</v>
      </c>
      <c r="K410" s="8"/>
    </row>
    <row r="411" spans="1:11">
      <c r="A411" s="2">
        <v>40945</v>
      </c>
      <c r="B411" s="3" t="s">
        <v>232</v>
      </c>
      <c r="C411" s="3" t="s">
        <v>2570</v>
      </c>
      <c r="D411" t="s">
        <v>2509</v>
      </c>
      <c r="E411" t="s">
        <v>2792</v>
      </c>
      <c r="F411" t="s">
        <v>6</v>
      </c>
      <c r="G411">
        <v>370</v>
      </c>
      <c r="H411" t="s">
        <v>233</v>
      </c>
      <c r="K411" s="8"/>
    </row>
    <row r="412" spans="1:11" ht="15" hidden="1" customHeight="1">
      <c r="A412" s="4">
        <v>41029</v>
      </c>
      <c r="B412" s="1" t="s">
        <v>2464</v>
      </c>
      <c r="C412" s="1" t="s">
        <v>2565</v>
      </c>
      <c r="D412" t="s">
        <v>2509</v>
      </c>
      <c r="E412" t="s">
        <v>2792</v>
      </c>
      <c r="F412" t="s">
        <v>6</v>
      </c>
      <c r="G412">
        <v>5590</v>
      </c>
      <c r="H412" t="s">
        <v>2465</v>
      </c>
      <c r="K412" s="8"/>
    </row>
    <row r="413" spans="1:11" ht="15" hidden="1" customHeight="1">
      <c r="A413" s="2">
        <v>41018</v>
      </c>
      <c r="B413" s="1" t="s">
        <v>1950</v>
      </c>
      <c r="C413" s="1" t="s">
        <v>2749</v>
      </c>
      <c r="D413" t="s">
        <v>2509</v>
      </c>
      <c r="E413" t="s">
        <v>2792</v>
      </c>
      <c r="F413" t="s">
        <v>6</v>
      </c>
      <c r="G413">
        <v>352</v>
      </c>
      <c r="H413" t="s">
        <v>1951</v>
      </c>
      <c r="K413" s="8"/>
    </row>
    <row r="414" spans="1:11" ht="15" hidden="1" customHeight="1">
      <c r="A414" s="2">
        <v>41005</v>
      </c>
      <c r="B414" s="1" t="s">
        <v>1404</v>
      </c>
      <c r="C414" s="1" t="s">
        <v>2592</v>
      </c>
      <c r="D414" t="s">
        <v>2509</v>
      </c>
      <c r="E414" t="s">
        <v>2792</v>
      </c>
      <c r="F414" t="s">
        <v>6</v>
      </c>
      <c r="G414">
        <v>748</v>
      </c>
      <c r="H414" t="s">
        <v>1405</v>
      </c>
      <c r="K414" s="8"/>
    </row>
    <row r="415" spans="1:11" ht="15" hidden="1" customHeight="1">
      <c r="A415" s="2">
        <v>41003</v>
      </c>
      <c r="B415" s="1" t="s">
        <v>1350</v>
      </c>
      <c r="C415" s="1" t="s">
        <v>2666</v>
      </c>
      <c r="D415" t="s">
        <v>2509</v>
      </c>
      <c r="E415" t="s">
        <v>2792</v>
      </c>
      <c r="F415" t="s">
        <v>6</v>
      </c>
      <c r="G415">
        <v>37520</v>
      </c>
      <c r="H415" t="s">
        <v>1351</v>
      </c>
      <c r="K415" s="8"/>
    </row>
    <row r="416" spans="1:11" ht="15" hidden="1" customHeight="1">
      <c r="A416" s="2">
        <v>41025</v>
      </c>
      <c r="B416" s="1" t="s">
        <v>2246</v>
      </c>
      <c r="C416" s="1" t="s">
        <v>2709</v>
      </c>
      <c r="D416" t="s">
        <v>2509</v>
      </c>
      <c r="E416" t="s">
        <v>2792</v>
      </c>
      <c r="F416" t="s">
        <v>6</v>
      </c>
      <c r="G416">
        <v>29850</v>
      </c>
      <c r="H416" t="s">
        <v>2247</v>
      </c>
      <c r="K416" s="8"/>
    </row>
    <row r="417" spans="1:11" ht="15" hidden="1" customHeight="1">
      <c r="A417" s="2">
        <v>41008</v>
      </c>
      <c r="B417" s="1" t="s">
        <v>1558</v>
      </c>
      <c r="C417" s="1" t="s">
        <v>2657</v>
      </c>
      <c r="D417" t="s">
        <v>2509</v>
      </c>
      <c r="E417" t="s">
        <v>2792</v>
      </c>
      <c r="F417" t="s">
        <v>6</v>
      </c>
      <c r="G417">
        <v>1500</v>
      </c>
      <c r="H417" t="s">
        <v>1559</v>
      </c>
      <c r="K417" s="8"/>
    </row>
    <row r="418" spans="1:11" ht="15" hidden="1" customHeight="1">
      <c r="A418" s="2">
        <v>40988</v>
      </c>
      <c r="B418" s="1" t="s">
        <v>968</v>
      </c>
      <c r="C418" s="1" t="s">
        <v>2665</v>
      </c>
      <c r="D418" t="s">
        <v>2509</v>
      </c>
      <c r="E418" t="s">
        <v>2792</v>
      </c>
      <c r="F418" t="s">
        <v>6</v>
      </c>
      <c r="G418">
        <v>12600</v>
      </c>
      <c r="H418" t="s">
        <v>969</v>
      </c>
      <c r="K418" s="8"/>
    </row>
    <row r="419" spans="1:11" ht="15" hidden="1" customHeight="1">
      <c r="A419" s="2">
        <v>41014</v>
      </c>
      <c r="B419" s="1" t="s">
        <v>1805</v>
      </c>
      <c r="C419" s="1" t="s">
        <v>2659</v>
      </c>
      <c r="D419" t="s">
        <v>2509</v>
      </c>
      <c r="E419" t="s">
        <v>2792</v>
      </c>
      <c r="F419" t="s">
        <v>6</v>
      </c>
      <c r="G419">
        <v>348</v>
      </c>
      <c r="H419" t="s">
        <v>1806</v>
      </c>
      <c r="K419" s="8"/>
    </row>
    <row r="420" spans="1:11" ht="15" hidden="1" customHeight="1">
      <c r="A420" s="2">
        <v>41023</v>
      </c>
      <c r="B420" s="1" t="s">
        <v>2122</v>
      </c>
      <c r="C420" s="1" t="s">
        <v>2659</v>
      </c>
      <c r="D420" t="s">
        <v>2509</v>
      </c>
      <c r="E420" t="s">
        <v>2792</v>
      </c>
      <c r="F420" t="s">
        <v>6</v>
      </c>
      <c r="G420">
        <v>175</v>
      </c>
      <c r="H420" t="s">
        <v>2123</v>
      </c>
      <c r="K420" s="8"/>
    </row>
    <row r="421" spans="1:11" ht="15" hidden="1" customHeight="1">
      <c r="A421" s="2">
        <v>40963</v>
      </c>
      <c r="B421" s="3" t="s">
        <v>502</v>
      </c>
      <c r="C421" s="3" t="s">
        <v>2548</v>
      </c>
      <c r="D421" t="s">
        <v>2509</v>
      </c>
      <c r="E421" t="s">
        <v>2792</v>
      </c>
      <c r="F421" t="s">
        <v>6</v>
      </c>
      <c r="G421">
        <v>26000</v>
      </c>
      <c r="H421" t="s">
        <v>503</v>
      </c>
      <c r="K421" s="8"/>
    </row>
    <row r="422" spans="1:11" ht="15" hidden="1" customHeight="1">
      <c r="A422" s="2">
        <v>41023</v>
      </c>
      <c r="B422" s="1" t="s">
        <v>2186</v>
      </c>
      <c r="C422" s="1" t="s">
        <v>2704</v>
      </c>
      <c r="D422" t="s">
        <v>2509</v>
      </c>
      <c r="E422" t="s">
        <v>2792</v>
      </c>
      <c r="F422" t="s">
        <v>6</v>
      </c>
      <c r="G422">
        <v>1600</v>
      </c>
      <c r="H422" t="s">
        <v>2187</v>
      </c>
      <c r="K422" s="8"/>
    </row>
    <row r="423" spans="1:11" ht="15" hidden="1" customHeight="1">
      <c r="A423" s="2">
        <v>41017</v>
      </c>
      <c r="B423" s="1" t="s">
        <v>1885</v>
      </c>
      <c r="C423" s="1" t="s">
        <v>2576</v>
      </c>
      <c r="D423" t="s">
        <v>2509</v>
      </c>
      <c r="E423" t="s">
        <v>2792</v>
      </c>
      <c r="F423" t="s">
        <v>6</v>
      </c>
      <c r="G423">
        <v>1000</v>
      </c>
      <c r="H423" t="s">
        <v>1886</v>
      </c>
      <c r="K423" s="8"/>
    </row>
    <row r="424" spans="1:11" ht="15" hidden="1" customHeight="1">
      <c r="A424" s="2">
        <v>40961</v>
      </c>
      <c r="B424" s="3" t="s">
        <v>447</v>
      </c>
      <c r="C424" s="3" t="s">
        <v>2548</v>
      </c>
      <c r="D424" t="s">
        <v>2509</v>
      </c>
      <c r="E424" t="s">
        <v>2792</v>
      </c>
      <c r="F424" t="s">
        <v>6</v>
      </c>
      <c r="G424">
        <v>20000</v>
      </c>
      <c r="H424" t="s">
        <v>448</v>
      </c>
      <c r="K424" s="8"/>
    </row>
    <row r="425" spans="1:11" ht="15" hidden="1" customHeight="1">
      <c r="A425" s="2">
        <v>41013</v>
      </c>
      <c r="B425" s="1" t="s">
        <v>1777</v>
      </c>
      <c r="C425" s="1" t="s">
        <v>2588</v>
      </c>
      <c r="D425" t="s">
        <v>2509</v>
      </c>
      <c r="E425" t="s">
        <v>2792</v>
      </c>
      <c r="F425" t="s">
        <v>6</v>
      </c>
      <c r="G425">
        <v>2800</v>
      </c>
      <c r="H425" t="s">
        <v>1778</v>
      </c>
      <c r="K425" s="8"/>
    </row>
    <row r="426" spans="1:11" ht="15" hidden="1" customHeight="1">
      <c r="A426" s="2">
        <v>41019</v>
      </c>
      <c r="B426" s="1" t="s">
        <v>1966</v>
      </c>
      <c r="C426" s="1" t="s">
        <v>2588</v>
      </c>
      <c r="D426" t="s">
        <v>2509</v>
      </c>
      <c r="E426" t="s">
        <v>2792</v>
      </c>
      <c r="F426" t="s">
        <v>6</v>
      </c>
      <c r="G426">
        <v>6800</v>
      </c>
      <c r="H426" t="s">
        <v>1967</v>
      </c>
      <c r="K426" s="8"/>
    </row>
    <row r="427" spans="1:11" ht="15" hidden="1" customHeight="1">
      <c r="A427" s="2">
        <v>41025</v>
      </c>
      <c r="B427" s="1" t="s">
        <v>2296</v>
      </c>
      <c r="C427" s="1" t="s">
        <v>2704</v>
      </c>
      <c r="D427" t="s">
        <v>2509</v>
      </c>
      <c r="E427" t="s">
        <v>2792</v>
      </c>
      <c r="F427" t="s">
        <v>6</v>
      </c>
      <c r="G427">
        <v>600</v>
      </c>
      <c r="H427" t="s">
        <v>1967</v>
      </c>
      <c r="K427" s="8"/>
    </row>
    <row r="428" spans="1:11" ht="15" hidden="1" customHeight="1">
      <c r="A428" s="2">
        <v>41009</v>
      </c>
      <c r="B428" s="1" t="s">
        <v>1619</v>
      </c>
      <c r="C428" s="1" t="s">
        <v>2723</v>
      </c>
      <c r="D428" t="s">
        <v>2509</v>
      </c>
      <c r="E428" t="s">
        <v>2792</v>
      </c>
      <c r="F428" t="s">
        <v>6</v>
      </c>
      <c r="G428">
        <v>10000</v>
      </c>
      <c r="H428" t="s">
        <v>1620</v>
      </c>
      <c r="K428" s="8"/>
    </row>
    <row r="429" spans="1:11" ht="15" hidden="1" customHeight="1">
      <c r="A429" s="2">
        <v>40997</v>
      </c>
      <c r="B429" s="1" t="s">
        <v>1225</v>
      </c>
      <c r="C429" s="1" t="s">
        <v>2536</v>
      </c>
      <c r="D429" t="s">
        <v>2509</v>
      </c>
      <c r="E429" t="s">
        <v>2792</v>
      </c>
      <c r="F429" t="s">
        <v>6</v>
      </c>
      <c r="G429">
        <v>1600</v>
      </c>
      <c r="H429" t="s">
        <v>1226</v>
      </c>
      <c r="K429" s="8"/>
    </row>
    <row r="430" spans="1:11" ht="15" hidden="1" customHeight="1">
      <c r="A430" s="2">
        <v>41018</v>
      </c>
      <c r="B430" s="1" t="s">
        <v>1912</v>
      </c>
      <c r="C430" s="1" t="s">
        <v>2592</v>
      </c>
      <c r="D430" t="s">
        <v>2509</v>
      </c>
      <c r="E430" t="s">
        <v>2792</v>
      </c>
      <c r="F430" t="s">
        <v>6</v>
      </c>
      <c r="G430">
        <v>516</v>
      </c>
      <c r="H430" t="s">
        <v>1913</v>
      </c>
      <c r="K430" s="8"/>
    </row>
    <row r="431" spans="1:11" ht="15" hidden="1" customHeight="1">
      <c r="A431" s="2">
        <v>40976</v>
      </c>
      <c r="B431" s="1" t="s">
        <v>735</v>
      </c>
      <c r="C431" s="1" t="s">
        <v>2642</v>
      </c>
      <c r="D431" t="s">
        <v>2509</v>
      </c>
      <c r="E431" t="s">
        <v>2792</v>
      </c>
      <c r="F431" t="s">
        <v>6</v>
      </c>
      <c r="G431">
        <v>150</v>
      </c>
      <c r="H431" t="s">
        <v>736</v>
      </c>
      <c r="K431" s="8"/>
    </row>
    <row r="432" spans="1:11" ht="15" hidden="1" customHeight="1">
      <c r="A432" s="2">
        <v>40976</v>
      </c>
      <c r="B432" s="1" t="s">
        <v>718</v>
      </c>
      <c r="C432" s="1" t="s">
        <v>2639</v>
      </c>
      <c r="D432" t="s">
        <v>2509</v>
      </c>
      <c r="E432" t="s">
        <v>2792</v>
      </c>
      <c r="F432" t="s">
        <v>6</v>
      </c>
      <c r="G432">
        <v>100</v>
      </c>
      <c r="H432" t="s">
        <v>719</v>
      </c>
      <c r="K432" s="8"/>
    </row>
    <row r="433" spans="1:11" ht="15" hidden="1" customHeight="1">
      <c r="A433" s="2">
        <v>40992</v>
      </c>
      <c r="B433" s="1" t="s">
        <v>1069</v>
      </c>
      <c r="C433" s="1" t="s">
        <v>2678</v>
      </c>
      <c r="D433" t="s">
        <v>2509</v>
      </c>
      <c r="E433" t="s">
        <v>2792</v>
      </c>
      <c r="F433" t="s">
        <v>6</v>
      </c>
      <c r="G433">
        <v>12100</v>
      </c>
      <c r="H433" t="s">
        <v>1070</v>
      </c>
      <c r="K433" s="8"/>
    </row>
    <row r="434" spans="1:11">
      <c r="A434" s="2">
        <v>41000</v>
      </c>
      <c r="B434" s="1" t="s">
        <v>2166</v>
      </c>
      <c r="C434" s="1" t="s">
        <v>2689</v>
      </c>
      <c r="D434" t="s">
        <v>2509</v>
      </c>
      <c r="E434" t="s">
        <v>2792</v>
      </c>
      <c r="F434" t="s">
        <v>6</v>
      </c>
      <c r="G434">
        <v>2300</v>
      </c>
      <c r="H434" t="s">
        <v>2149</v>
      </c>
      <c r="K434" s="8"/>
    </row>
    <row r="435" spans="1:11">
      <c r="A435" s="2">
        <v>41000</v>
      </c>
      <c r="B435" s="1" t="s">
        <v>2170</v>
      </c>
      <c r="C435" s="1" t="s">
        <v>2689</v>
      </c>
      <c r="D435" t="s">
        <v>2509</v>
      </c>
      <c r="E435" t="s">
        <v>2792</v>
      </c>
      <c r="F435" t="s">
        <v>6</v>
      </c>
      <c r="G435">
        <v>2300</v>
      </c>
      <c r="H435" t="s">
        <v>2149</v>
      </c>
      <c r="K435" s="8"/>
    </row>
    <row r="436" spans="1:11">
      <c r="A436" s="2">
        <v>41014</v>
      </c>
      <c r="B436" s="1" t="s">
        <v>2172</v>
      </c>
      <c r="C436" s="1" t="s">
        <v>2689</v>
      </c>
      <c r="D436" t="s">
        <v>2509</v>
      </c>
      <c r="E436" t="s">
        <v>2792</v>
      </c>
      <c r="F436" t="s">
        <v>6</v>
      </c>
      <c r="G436">
        <v>400</v>
      </c>
      <c r="H436" t="s">
        <v>2149</v>
      </c>
      <c r="K436" s="8"/>
    </row>
    <row r="437" spans="1:11" ht="15" hidden="1" customHeight="1">
      <c r="A437" s="2">
        <v>41018</v>
      </c>
      <c r="B437" s="1" t="s">
        <v>2199</v>
      </c>
      <c r="C437" s="1" t="s">
        <v>2689</v>
      </c>
      <c r="D437" t="s">
        <v>2509</v>
      </c>
      <c r="E437" t="s">
        <v>2792</v>
      </c>
      <c r="F437" t="s">
        <v>6</v>
      </c>
      <c r="G437">
        <v>300</v>
      </c>
      <c r="H437" t="s">
        <v>2149</v>
      </c>
      <c r="K437" s="8"/>
    </row>
    <row r="438" spans="1:11" ht="15" hidden="1" customHeight="1">
      <c r="A438" s="2">
        <v>40996</v>
      </c>
      <c r="B438" s="1" t="s">
        <v>2148</v>
      </c>
      <c r="C438" s="1" t="s">
        <v>2689</v>
      </c>
      <c r="D438" t="s">
        <v>2509</v>
      </c>
      <c r="E438" t="s">
        <v>2792</v>
      </c>
      <c r="F438" t="s">
        <v>6</v>
      </c>
      <c r="G438">
        <v>200</v>
      </c>
      <c r="H438" t="s">
        <v>2149</v>
      </c>
      <c r="K438" s="8"/>
    </row>
    <row r="439" spans="1:11" ht="15" hidden="1" customHeight="1">
      <c r="A439" s="2">
        <v>40996</v>
      </c>
      <c r="B439" s="1" t="s">
        <v>2165</v>
      </c>
      <c r="C439" s="1" t="s">
        <v>2689</v>
      </c>
      <c r="D439" t="s">
        <v>2509</v>
      </c>
      <c r="E439" t="s">
        <v>2792</v>
      </c>
      <c r="F439" t="s">
        <v>6</v>
      </c>
      <c r="G439">
        <v>200</v>
      </c>
      <c r="H439" t="s">
        <v>2149</v>
      </c>
      <c r="K439" s="8"/>
    </row>
    <row r="440" spans="1:11" ht="15" hidden="1" customHeight="1">
      <c r="A440" s="2">
        <v>41001</v>
      </c>
      <c r="B440" s="1" t="s">
        <v>1319</v>
      </c>
      <c r="C440" s="1" t="s">
        <v>2565</v>
      </c>
      <c r="D440" t="s">
        <v>2509</v>
      </c>
      <c r="E440" t="s">
        <v>2792</v>
      </c>
      <c r="F440" t="s">
        <v>6</v>
      </c>
      <c r="G440">
        <v>386</v>
      </c>
      <c r="H440" t="s">
        <v>1320</v>
      </c>
      <c r="K440" s="8"/>
    </row>
    <row r="441" spans="1:11" ht="15" hidden="1" customHeight="1">
      <c r="A441" s="2">
        <v>40969</v>
      </c>
      <c r="B441" s="1" t="s">
        <v>618</v>
      </c>
      <c r="C441" s="1" t="s">
        <v>2546</v>
      </c>
      <c r="D441" t="s">
        <v>2509</v>
      </c>
      <c r="E441" t="s">
        <v>2792</v>
      </c>
      <c r="F441" t="s">
        <v>6</v>
      </c>
      <c r="G441">
        <v>160</v>
      </c>
      <c r="H441" t="s">
        <v>619</v>
      </c>
      <c r="K441" s="8"/>
    </row>
    <row r="442" spans="1:11">
      <c r="A442" s="2">
        <v>41023</v>
      </c>
      <c r="B442" s="1" t="s">
        <v>2167</v>
      </c>
      <c r="C442" s="1" t="s">
        <v>2624</v>
      </c>
      <c r="D442" t="s">
        <v>2509</v>
      </c>
      <c r="E442" t="s">
        <v>2792</v>
      </c>
      <c r="F442" t="s">
        <v>6</v>
      </c>
      <c r="G442">
        <v>20000</v>
      </c>
      <c r="H442" t="s">
        <v>1114</v>
      </c>
      <c r="K442" s="8"/>
    </row>
    <row r="443" spans="1:11">
      <c r="A443" s="2">
        <v>40994</v>
      </c>
      <c r="B443" s="1" t="s">
        <v>1113</v>
      </c>
      <c r="C443" s="1" t="s">
        <v>2624</v>
      </c>
      <c r="D443" t="s">
        <v>2509</v>
      </c>
      <c r="E443" t="s">
        <v>2792</v>
      </c>
      <c r="F443" t="s">
        <v>6</v>
      </c>
      <c r="G443">
        <v>18400</v>
      </c>
      <c r="H443" t="s">
        <v>1114</v>
      </c>
      <c r="K443" s="8"/>
    </row>
    <row r="444" spans="1:11">
      <c r="A444" s="2">
        <v>40994</v>
      </c>
      <c r="B444" s="1" t="s">
        <v>1115</v>
      </c>
      <c r="C444" s="1" t="s">
        <v>2624</v>
      </c>
      <c r="D444" t="s">
        <v>2509</v>
      </c>
      <c r="E444" t="s">
        <v>2792</v>
      </c>
      <c r="F444" t="s">
        <v>6</v>
      </c>
      <c r="G444">
        <v>2500</v>
      </c>
      <c r="H444" t="s">
        <v>1114</v>
      </c>
      <c r="K444" s="8"/>
    </row>
    <row r="445" spans="1:11" ht="15" hidden="1" customHeight="1">
      <c r="A445" s="2">
        <v>41024</v>
      </c>
      <c r="B445" s="1" t="s">
        <v>2220</v>
      </c>
      <c r="C445" s="1" t="s">
        <v>2610</v>
      </c>
      <c r="D445" t="s">
        <v>2509</v>
      </c>
      <c r="E445" t="s">
        <v>2792</v>
      </c>
      <c r="F445" t="s">
        <v>6</v>
      </c>
      <c r="G445">
        <v>1235</v>
      </c>
      <c r="H445" t="s">
        <v>2221</v>
      </c>
      <c r="K445" s="8"/>
    </row>
    <row r="446" spans="1:11" ht="15" hidden="1" customHeight="1">
      <c r="A446" s="2">
        <v>40940</v>
      </c>
      <c r="B446" s="3" t="s">
        <v>190</v>
      </c>
      <c r="C446" s="3" t="s">
        <v>2561</v>
      </c>
      <c r="D446" t="s">
        <v>2509</v>
      </c>
      <c r="E446" t="s">
        <v>2792</v>
      </c>
      <c r="F446" t="s">
        <v>6</v>
      </c>
      <c r="G446">
        <v>11268.43</v>
      </c>
      <c r="H446" t="s">
        <v>191</v>
      </c>
      <c r="K446" s="8"/>
    </row>
    <row r="447" spans="1:11" ht="15" hidden="1" customHeight="1">
      <c r="A447" s="2">
        <v>41022</v>
      </c>
      <c r="B447" s="1" t="s">
        <v>2114</v>
      </c>
      <c r="C447" s="1" t="s">
        <v>2704</v>
      </c>
      <c r="D447" t="s">
        <v>2509</v>
      </c>
      <c r="E447" t="s">
        <v>2792</v>
      </c>
      <c r="F447" t="s">
        <v>6</v>
      </c>
      <c r="G447">
        <v>2500</v>
      </c>
      <c r="H447" t="s">
        <v>2115</v>
      </c>
      <c r="K447" s="8"/>
    </row>
    <row r="448" spans="1:11">
      <c r="A448" s="2">
        <v>41019</v>
      </c>
      <c r="B448" s="1" t="s">
        <v>2146</v>
      </c>
      <c r="C448" s="1" t="s">
        <v>2764</v>
      </c>
      <c r="D448" t="s">
        <v>2509</v>
      </c>
      <c r="E448" t="s">
        <v>2792</v>
      </c>
      <c r="F448" t="s">
        <v>6</v>
      </c>
      <c r="G448">
        <v>6500</v>
      </c>
      <c r="H448" t="s">
        <v>2132</v>
      </c>
      <c r="K448" s="8"/>
    </row>
    <row r="449" spans="1:11">
      <c r="A449" s="2">
        <v>41010</v>
      </c>
      <c r="B449" s="1" t="s">
        <v>2139</v>
      </c>
      <c r="C449" s="1" t="s">
        <v>2764</v>
      </c>
      <c r="D449" t="s">
        <v>2509</v>
      </c>
      <c r="E449" t="s">
        <v>2792</v>
      </c>
      <c r="F449" t="s">
        <v>6</v>
      </c>
      <c r="G449">
        <v>5000</v>
      </c>
      <c r="H449" t="s">
        <v>2132</v>
      </c>
      <c r="K449" s="8"/>
    </row>
    <row r="450" spans="1:11">
      <c r="A450" s="2">
        <v>41010</v>
      </c>
      <c r="B450" s="1" t="s">
        <v>2138</v>
      </c>
      <c r="C450" s="1" t="s">
        <v>2764</v>
      </c>
      <c r="D450" t="s">
        <v>2509</v>
      </c>
      <c r="E450" t="s">
        <v>2792</v>
      </c>
      <c r="F450" t="s">
        <v>6</v>
      </c>
      <c r="G450">
        <v>3000</v>
      </c>
      <c r="H450" t="s">
        <v>2132</v>
      </c>
      <c r="K450" s="8"/>
    </row>
    <row r="451" spans="1:11" ht="15" hidden="1" customHeight="1">
      <c r="A451" s="2">
        <v>41012</v>
      </c>
      <c r="B451" s="1" t="s">
        <v>2140</v>
      </c>
      <c r="C451" s="1" t="s">
        <v>2764</v>
      </c>
      <c r="D451" t="s">
        <v>2509</v>
      </c>
      <c r="E451" t="s">
        <v>2792</v>
      </c>
      <c r="F451" t="s">
        <v>6</v>
      </c>
      <c r="G451">
        <v>2000</v>
      </c>
      <c r="H451" t="s">
        <v>2132</v>
      </c>
      <c r="K451" s="8"/>
    </row>
    <row r="452" spans="1:11" ht="15" hidden="1" customHeight="1">
      <c r="A452" s="2">
        <v>41012</v>
      </c>
      <c r="B452" s="1" t="s">
        <v>2143</v>
      </c>
      <c r="C452" s="1" t="s">
        <v>2764</v>
      </c>
      <c r="D452" t="s">
        <v>2509</v>
      </c>
      <c r="E452" t="s">
        <v>2792</v>
      </c>
      <c r="F452" t="s">
        <v>6</v>
      </c>
      <c r="G452">
        <v>2000</v>
      </c>
      <c r="H452" t="s">
        <v>2132</v>
      </c>
      <c r="K452" s="8"/>
    </row>
    <row r="453" spans="1:11" ht="15" hidden="1" customHeight="1">
      <c r="A453" s="2">
        <v>41010</v>
      </c>
      <c r="B453" s="1" t="s">
        <v>2131</v>
      </c>
      <c r="C453" s="1" t="s">
        <v>2764</v>
      </c>
      <c r="D453" t="s">
        <v>2509</v>
      </c>
      <c r="E453" t="s">
        <v>2792</v>
      </c>
      <c r="F453" t="s">
        <v>6</v>
      </c>
      <c r="G453">
        <v>1900</v>
      </c>
      <c r="H453" t="s">
        <v>2132</v>
      </c>
      <c r="K453" s="8"/>
    </row>
    <row r="454" spans="1:11" ht="15" hidden="1" customHeight="1">
      <c r="A454" s="2">
        <v>40955</v>
      </c>
      <c r="B454" s="3" t="s">
        <v>333</v>
      </c>
      <c r="C454" s="3" t="s">
        <v>2586</v>
      </c>
      <c r="D454" t="s">
        <v>2509</v>
      </c>
      <c r="E454" t="s">
        <v>2792</v>
      </c>
      <c r="F454" t="s">
        <v>6</v>
      </c>
      <c r="G454">
        <v>8835</v>
      </c>
      <c r="H454" t="s">
        <v>334</v>
      </c>
      <c r="K454" s="8"/>
    </row>
    <row r="455" spans="1:11">
      <c r="A455" s="2">
        <v>40976</v>
      </c>
      <c r="B455" s="1" t="s">
        <v>2130</v>
      </c>
      <c r="C455" s="1" t="s">
        <v>2572</v>
      </c>
      <c r="D455" t="s">
        <v>2509</v>
      </c>
      <c r="E455" t="s">
        <v>2792</v>
      </c>
      <c r="F455" t="s">
        <v>6</v>
      </c>
      <c r="G455">
        <v>25800</v>
      </c>
      <c r="H455" t="s">
        <v>2089</v>
      </c>
      <c r="K455" s="8"/>
    </row>
    <row r="456" spans="1:11">
      <c r="A456" s="2">
        <v>40972</v>
      </c>
      <c r="B456" s="1" t="s">
        <v>2111</v>
      </c>
      <c r="C456" s="1" t="s">
        <v>2572</v>
      </c>
      <c r="D456" t="s">
        <v>2509</v>
      </c>
      <c r="E456" t="s">
        <v>2792</v>
      </c>
      <c r="F456" t="s">
        <v>6</v>
      </c>
      <c r="G456">
        <v>10838.07</v>
      </c>
      <c r="H456" t="s">
        <v>2089</v>
      </c>
      <c r="K456" s="8"/>
    </row>
    <row r="457" spans="1:11">
      <c r="A457" s="2">
        <v>40969</v>
      </c>
      <c r="B457" s="1" t="s">
        <v>2104</v>
      </c>
      <c r="C457" s="1" t="s">
        <v>2572</v>
      </c>
      <c r="D457" t="s">
        <v>2509</v>
      </c>
      <c r="E457" t="s">
        <v>2792</v>
      </c>
      <c r="F457" t="s">
        <v>6</v>
      </c>
      <c r="G457">
        <v>9505.26</v>
      </c>
      <c r="H457" t="s">
        <v>2089</v>
      </c>
      <c r="K457" s="8"/>
    </row>
    <row r="458" spans="1:11" ht="15" hidden="1" customHeight="1">
      <c r="A458" s="2">
        <v>40972</v>
      </c>
      <c r="B458" s="1" t="s">
        <v>2129</v>
      </c>
      <c r="C458" s="1" t="s">
        <v>2572</v>
      </c>
      <c r="D458" t="s">
        <v>2509</v>
      </c>
      <c r="E458" t="s">
        <v>2792</v>
      </c>
      <c r="F458" t="s">
        <v>6</v>
      </c>
      <c r="G458">
        <v>7068</v>
      </c>
      <c r="H458" t="s">
        <v>2089</v>
      </c>
      <c r="K458" s="8"/>
    </row>
    <row r="459" spans="1:11" ht="15" hidden="1" customHeight="1">
      <c r="A459" s="2">
        <v>40969</v>
      </c>
      <c r="B459" s="1" t="s">
        <v>2101</v>
      </c>
      <c r="C459" s="1" t="s">
        <v>2572</v>
      </c>
      <c r="D459" t="s">
        <v>2509</v>
      </c>
      <c r="E459" t="s">
        <v>2792</v>
      </c>
      <c r="F459" t="s">
        <v>6</v>
      </c>
      <c r="G459">
        <v>6662.46</v>
      </c>
      <c r="H459" t="s">
        <v>2089</v>
      </c>
      <c r="K459" s="8"/>
    </row>
    <row r="460" spans="1:11" ht="15" hidden="1" customHeight="1">
      <c r="A460" s="2">
        <v>40960</v>
      </c>
      <c r="B460" s="3" t="s">
        <v>2095</v>
      </c>
      <c r="C460" s="3" t="s">
        <v>2572</v>
      </c>
      <c r="D460" t="s">
        <v>2509</v>
      </c>
      <c r="E460" t="s">
        <v>2792</v>
      </c>
      <c r="F460" t="s">
        <v>6</v>
      </c>
      <c r="G460">
        <v>3570</v>
      </c>
      <c r="H460" t="s">
        <v>2089</v>
      </c>
      <c r="K460" s="8"/>
    </row>
    <row r="461" spans="1:11" ht="15" hidden="1" customHeight="1">
      <c r="A461" s="2">
        <v>40954</v>
      </c>
      <c r="B461" s="3" t="s">
        <v>2088</v>
      </c>
      <c r="C461" s="3" t="s">
        <v>2572</v>
      </c>
      <c r="D461" t="s">
        <v>2509</v>
      </c>
      <c r="E461" t="s">
        <v>2792</v>
      </c>
      <c r="F461" t="s">
        <v>6</v>
      </c>
      <c r="G461">
        <v>100</v>
      </c>
      <c r="H461" t="s">
        <v>2089</v>
      </c>
      <c r="K461" s="8"/>
    </row>
    <row r="462" spans="1:11" ht="15" hidden="1" customHeight="1">
      <c r="A462" s="2">
        <v>40956</v>
      </c>
      <c r="B462" s="3" t="s">
        <v>2090</v>
      </c>
      <c r="C462" s="3" t="s">
        <v>2572</v>
      </c>
      <c r="D462" t="s">
        <v>2509</v>
      </c>
      <c r="E462" t="s">
        <v>2792</v>
      </c>
      <c r="F462" t="s">
        <v>6</v>
      </c>
      <c r="G462">
        <v>100</v>
      </c>
      <c r="H462" t="s">
        <v>2089</v>
      </c>
      <c r="K462" s="8"/>
    </row>
    <row r="463" spans="1:11" ht="15" hidden="1" customHeight="1">
      <c r="A463" s="2">
        <v>40956</v>
      </c>
      <c r="B463" s="3" t="s">
        <v>2091</v>
      </c>
      <c r="C463" s="3" t="s">
        <v>2572</v>
      </c>
      <c r="D463" t="s">
        <v>2509</v>
      </c>
      <c r="E463" t="s">
        <v>2792</v>
      </c>
      <c r="F463" t="s">
        <v>6</v>
      </c>
      <c r="G463">
        <v>100</v>
      </c>
      <c r="H463" t="s">
        <v>2089</v>
      </c>
      <c r="K463" s="8"/>
    </row>
    <row r="464" spans="1:11" ht="15" hidden="1" customHeight="1">
      <c r="A464" s="2">
        <v>40999</v>
      </c>
      <c r="B464" s="1" t="s">
        <v>1293</v>
      </c>
      <c r="C464" s="1" t="s">
        <v>2697</v>
      </c>
      <c r="D464" t="s">
        <v>2509</v>
      </c>
      <c r="E464" t="s">
        <v>2792</v>
      </c>
      <c r="F464" t="s">
        <v>6</v>
      </c>
      <c r="G464">
        <v>1538</v>
      </c>
      <c r="H464" t="s">
        <v>965</v>
      </c>
      <c r="K464" s="8"/>
    </row>
    <row r="465" spans="1:11" ht="15" hidden="1" customHeight="1">
      <c r="A465" s="2">
        <v>40988</v>
      </c>
      <c r="B465" s="1" t="s">
        <v>964</v>
      </c>
      <c r="C465" s="1" t="s">
        <v>2659</v>
      </c>
      <c r="D465" t="s">
        <v>2509</v>
      </c>
      <c r="E465" t="s">
        <v>2792</v>
      </c>
      <c r="F465" t="s">
        <v>6</v>
      </c>
      <c r="G465">
        <v>130</v>
      </c>
      <c r="H465" t="s">
        <v>965</v>
      </c>
      <c r="K465" s="8"/>
    </row>
    <row r="466" spans="1:11" ht="15" hidden="1" customHeight="1">
      <c r="A466" s="2">
        <v>41008</v>
      </c>
      <c r="B466" s="1" t="s">
        <v>1561</v>
      </c>
      <c r="C466" s="1" t="s">
        <v>2718</v>
      </c>
      <c r="D466" t="s">
        <v>2509</v>
      </c>
      <c r="E466" t="s">
        <v>2792</v>
      </c>
      <c r="F466" t="s">
        <v>6</v>
      </c>
      <c r="G466">
        <v>500</v>
      </c>
      <c r="H466" t="s">
        <v>1562</v>
      </c>
      <c r="K466" s="8"/>
    </row>
    <row r="467" spans="1:11" ht="15" hidden="1" customHeight="1">
      <c r="A467" s="2">
        <v>40920</v>
      </c>
      <c r="B467" s="1" t="s">
        <v>50</v>
      </c>
      <c r="C467" s="1" t="s">
        <v>2526</v>
      </c>
      <c r="D467" t="s">
        <v>2509</v>
      </c>
      <c r="E467" t="s">
        <v>2792</v>
      </c>
      <c r="F467" t="s">
        <v>6</v>
      </c>
      <c r="G467">
        <v>3000</v>
      </c>
      <c r="H467" t="s">
        <v>51</v>
      </c>
      <c r="K467" s="8"/>
    </row>
    <row r="468" spans="1:11" ht="15" hidden="1" customHeight="1">
      <c r="A468" s="2">
        <v>41023</v>
      </c>
      <c r="B468" s="1" t="s">
        <v>2168</v>
      </c>
      <c r="C468" s="1" t="s">
        <v>2750</v>
      </c>
      <c r="D468" t="s">
        <v>2509</v>
      </c>
      <c r="E468" t="s">
        <v>2792</v>
      </c>
      <c r="F468" t="s">
        <v>6</v>
      </c>
      <c r="G468">
        <v>6800</v>
      </c>
      <c r="H468" t="s">
        <v>2169</v>
      </c>
      <c r="K468" s="8"/>
    </row>
    <row r="469" spans="1:11" ht="15" hidden="1" customHeight="1">
      <c r="A469" s="2">
        <v>40927</v>
      </c>
      <c r="B469" s="1" t="s">
        <v>115</v>
      </c>
      <c r="C469" s="1" t="s">
        <v>2546</v>
      </c>
      <c r="D469" t="s">
        <v>2509</v>
      </c>
      <c r="E469" t="s">
        <v>2792</v>
      </c>
      <c r="F469" t="s">
        <v>6</v>
      </c>
      <c r="G469">
        <v>339</v>
      </c>
      <c r="H469" t="s">
        <v>116</v>
      </c>
      <c r="K469" s="8"/>
    </row>
    <row r="470" spans="1:11" ht="15" hidden="1" customHeight="1">
      <c r="A470" s="2">
        <v>41008</v>
      </c>
      <c r="B470" s="1" t="s">
        <v>1573</v>
      </c>
      <c r="C470" s="1" t="s">
        <v>2704</v>
      </c>
      <c r="D470" t="s">
        <v>2509</v>
      </c>
      <c r="E470" t="s">
        <v>2792</v>
      </c>
      <c r="F470" t="s">
        <v>6</v>
      </c>
      <c r="G470">
        <v>1400</v>
      </c>
      <c r="H470" t="s">
        <v>1574</v>
      </c>
      <c r="K470" s="8"/>
    </row>
    <row r="471" spans="1:11">
      <c r="A471" s="2">
        <v>41002</v>
      </c>
      <c r="B471" s="1" t="s">
        <v>2085</v>
      </c>
      <c r="C471" s="1" t="s">
        <v>2600</v>
      </c>
      <c r="D471" t="s">
        <v>2509</v>
      </c>
      <c r="E471" t="s">
        <v>2792</v>
      </c>
      <c r="F471" t="s">
        <v>6</v>
      </c>
      <c r="G471">
        <v>30000</v>
      </c>
      <c r="H471" t="s">
        <v>2082</v>
      </c>
      <c r="K471" s="8"/>
    </row>
    <row r="472" spans="1:11">
      <c r="A472" s="2">
        <v>40970</v>
      </c>
      <c r="B472" s="1" t="s">
        <v>2083</v>
      </c>
      <c r="C472" s="1" t="s">
        <v>2600</v>
      </c>
      <c r="D472" t="s">
        <v>2509</v>
      </c>
      <c r="E472" t="s">
        <v>2792</v>
      </c>
      <c r="F472" t="s">
        <v>6</v>
      </c>
      <c r="G472">
        <v>16100</v>
      </c>
      <c r="H472" t="s">
        <v>2082</v>
      </c>
      <c r="K472" s="8"/>
    </row>
    <row r="473" spans="1:11">
      <c r="A473" s="4">
        <v>41027</v>
      </c>
      <c r="B473" s="1" t="s">
        <v>2086</v>
      </c>
      <c r="C473" s="1" t="s">
        <v>2600</v>
      </c>
      <c r="D473" t="s">
        <v>2509</v>
      </c>
      <c r="E473" t="s">
        <v>2792</v>
      </c>
      <c r="F473" t="s">
        <v>6</v>
      </c>
      <c r="G473">
        <v>8000</v>
      </c>
      <c r="H473" t="s">
        <v>2082</v>
      </c>
      <c r="K473" s="8"/>
    </row>
    <row r="474" spans="1:11" ht="15" hidden="1" customHeight="1">
      <c r="A474" s="4">
        <v>41027</v>
      </c>
      <c r="B474" s="1" t="s">
        <v>2087</v>
      </c>
      <c r="C474" s="1" t="s">
        <v>2600</v>
      </c>
      <c r="D474" t="s">
        <v>2509</v>
      </c>
      <c r="E474" t="s">
        <v>2792</v>
      </c>
      <c r="F474" t="s">
        <v>6</v>
      </c>
      <c r="G474">
        <v>6100</v>
      </c>
      <c r="H474" t="s">
        <v>2082</v>
      </c>
      <c r="K474" s="8"/>
    </row>
    <row r="475" spans="1:11" ht="15" hidden="1" customHeight="1">
      <c r="A475" s="2">
        <v>40996</v>
      </c>
      <c r="B475" s="1" t="s">
        <v>2084</v>
      </c>
      <c r="C475" s="1" t="s">
        <v>2600</v>
      </c>
      <c r="D475" t="s">
        <v>2509</v>
      </c>
      <c r="E475" t="s">
        <v>2792</v>
      </c>
      <c r="F475" t="s">
        <v>6</v>
      </c>
      <c r="G475">
        <v>1000</v>
      </c>
      <c r="H475" t="s">
        <v>2082</v>
      </c>
      <c r="K475" s="8"/>
    </row>
    <row r="476" spans="1:11" ht="15" hidden="1" customHeight="1">
      <c r="A476" s="2">
        <v>40970</v>
      </c>
      <c r="B476" s="1" t="s">
        <v>2081</v>
      </c>
      <c r="C476" s="1" t="s">
        <v>2600</v>
      </c>
      <c r="D476" t="s">
        <v>2509</v>
      </c>
      <c r="E476" t="s">
        <v>2792</v>
      </c>
      <c r="F476" t="s">
        <v>6</v>
      </c>
      <c r="G476">
        <v>100</v>
      </c>
      <c r="H476" t="s">
        <v>2082</v>
      </c>
      <c r="K476" s="8"/>
    </row>
    <row r="477" spans="1:11" ht="15" hidden="1" customHeight="1">
      <c r="A477" s="2">
        <v>41011</v>
      </c>
      <c r="B477" s="1" t="s">
        <v>1671</v>
      </c>
      <c r="C477" s="1" t="s">
        <v>2720</v>
      </c>
      <c r="D477" t="s">
        <v>2509</v>
      </c>
      <c r="E477" t="s">
        <v>2792</v>
      </c>
      <c r="F477" t="s">
        <v>6</v>
      </c>
      <c r="G477">
        <v>2630</v>
      </c>
      <c r="H477" t="s">
        <v>1672</v>
      </c>
      <c r="K477" s="8"/>
    </row>
    <row r="478" spans="1:11" ht="15" hidden="1" customHeight="1">
      <c r="A478" s="2">
        <v>41021</v>
      </c>
      <c r="B478" s="1" t="s">
        <v>2047</v>
      </c>
      <c r="C478" s="1" t="s">
        <v>2750</v>
      </c>
      <c r="D478" t="s">
        <v>2509</v>
      </c>
      <c r="E478" t="s">
        <v>2792</v>
      </c>
      <c r="F478" t="s">
        <v>6</v>
      </c>
      <c r="G478">
        <v>825</v>
      </c>
      <c r="H478" t="s">
        <v>2048</v>
      </c>
      <c r="K478" s="8"/>
    </row>
    <row r="479" spans="1:11" ht="15" hidden="1" customHeight="1">
      <c r="A479" s="2">
        <v>41012</v>
      </c>
      <c r="B479" s="1" t="s">
        <v>1701</v>
      </c>
      <c r="C479" s="1" t="s">
        <v>2704</v>
      </c>
      <c r="D479" t="s">
        <v>2509</v>
      </c>
      <c r="E479" t="s">
        <v>2792</v>
      </c>
      <c r="F479" t="s">
        <v>6</v>
      </c>
      <c r="G479">
        <v>740</v>
      </c>
      <c r="H479" t="s">
        <v>1702</v>
      </c>
      <c r="K479" s="8"/>
    </row>
    <row r="480" spans="1:11" ht="15" hidden="1" customHeight="1">
      <c r="A480" s="2">
        <v>40949</v>
      </c>
      <c r="B480" s="3" t="s">
        <v>283</v>
      </c>
      <c r="C480" s="3" t="s">
        <v>2578</v>
      </c>
      <c r="D480" t="s">
        <v>2509</v>
      </c>
      <c r="E480" t="s">
        <v>2792</v>
      </c>
      <c r="F480" t="s">
        <v>6</v>
      </c>
      <c r="G480">
        <v>2700</v>
      </c>
      <c r="H480" t="s">
        <v>284</v>
      </c>
      <c r="K480" s="8"/>
    </row>
    <row r="481" spans="1:11">
      <c r="A481" s="2">
        <v>40923</v>
      </c>
      <c r="B481" s="1" t="s">
        <v>78</v>
      </c>
      <c r="C481" s="1" t="s">
        <v>2528</v>
      </c>
      <c r="D481" t="s">
        <v>2509</v>
      </c>
      <c r="E481" t="s">
        <v>2792</v>
      </c>
      <c r="F481" t="s">
        <v>6</v>
      </c>
      <c r="G481">
        <v>3000</v>
      </c>
      <c r="H481" t="s">
        <v>57</v>
      </c>
      <c r="K481" s="8"/>
    </row>
    <row r="482" spans="1:11">
      <c r="A482" s="4">
        <v>41027</v>
      </c>
      <c r="B482" s="1" t="s">
        <v>2398</v>
      </c>
      <c r="C482" s="1" t="s">
        <v>2703</v>
      </c>
      <c r="D482" t="s">
        <v>2509</v>
      </c>
      <c r="E482" t="s">
        <v>2792</v>
      </c>
      <c r="F482" t="s">
        <v>6</v>
      </c>
      <c r="G482">
        <v>3000</v>
      </c>
      <c r="H482" t="s">
        <v>57</v>
      </c>
      <c r="K482" s="8"/>
    </row>
    <row r="483" spans="1:11">
      <c r="A483" s="2">
        <v>40920</v>
      </c>
      <c r="B483" s="1" t="s">
        <v>56</v>
      </c>
      <c r="C483" s="1" t="s">
        <v>2528</v>
      </c>
      <c r="D483" t="s">
        <v>2509</v>
      </c>
      <c r="E483" t="s">
        <v>2792</v>
      </c>
      <c r="F483" t="s">
        <v>13</v>
      </c>
      <c r="G483">
        <v>1000</v>
      </c>
      <c r="H483" t="s">
        <v>57</v>
      </c>
      <c r="K483" s="8"/>
    </row>
    <row r="484" spans="1:11" ht="15" hidden="1" customHeight="1">
      <c r="A484" s="2">
        <v>40962</v>
      </c>
      <c r="B484" s="3" t="s">
        <v>484</v>
      </c>
      <c r="C484" s="3" t="s">
        <v>2548</v>
      </c>
      <c r="D484" t="s">
        <v>2509</v>
      </c>
      <c r="E484" t="s">
        <v>2792</v>
      </c>
      <c r="F484" t="s">
        <v>6</v>
      </c>
      <c r="G484">
        <v>2669</v>
      </c>
      <c r="H484" t="s">
        <v>485</v>
      </c>
      <c r="K484" s="8"/>
    </row>
    <row r="485" spans="1:11" ht="15" hidden="1" customHeight="1">
      <c r="A485" s="2">
        <v>40970</v>
      </c>
      <c r="B485" s="1" t="s">
        <v>626</v>
      </c>
      <c r="C485" s="1" t="s">
        <v>2627</v>
      </c>
      <c r="D485" t="s">
        <v>2509</v>
      </c>
      <c r="E485" t="s">
        <v>2792</v>
      </c>
      <c r="F485" t="s">
        <v>6</v>
      </c>
      <c r="G485">
        <v>14999</v>
      </c>
      <c r="H485" t="s">
        <v>627</v>
      </c>
      <c r="K485" s="8"/>
    </row>
    <row r="486" spans="1:11" ht="15" hidden="1" customHeight="1">
      <c r="A486" s="2">
        <v>40961</v>
      </c>
      <c r="B486" s="3" t="s">
        <v>443</v>
      </c>
      <c r="C486" s="3" t="s">
        <v>2548</v>
      </c>
      <c r="D486" t="s">
        <v>2509</v>
      </c>
      <c r="E486" t="s">
        <v>2792</v>
      </c>
      <c r="F486" t="s">
        <v>6</v>
      </c>
      <c r="G486">
        <v>1964</v>
      </c>
      <c r="H486" t="s">
        <v>444</v>
      </c>
      <c r="K486" s="8"/>
    </row>
    <row r="487" spans="1:11" ht="15" hidden="1" customHeight="1">
      <c r="A487" s="2">
        <v>41025</v>
      </c>
      <c r="B487" s="1" t="s">
        <v>2260</v>
      </c>
      <c r="C487" s="1" t="s">
        <v>2773</v>
      </c>
      <c r="D487" t="s">
        <v>2509</v>
      </c>
      <c r="E487" t="s">
        <v>2792</v>
      </c>
      <c r="F487" t="s">
        <v>6</v>
      </c>
      <c r="G487">
        <v>8000</v>
      </c>
      <c r="H487" t="s">
        <v>2259</v>
      </c>
      <c r="K487" s="8"/>
    </row>
    <row r="488" spans="1:11" ht="15" hidden="1" customHeight="1">
      <c r="A488" s="2">
        <v>41025</v>
      </c>
      <c r="B488" s="1" t="s">
        <v>2258</v>
      </c>
      <c r="C488" s="1" t="s">
        <v>2773</v>
      </c>
      <c r="D488" t="s">
        <v>2509</v>
      </c>
      <c r="E488" t="s">
        <v>2792</v>
      </c>
      <c r="F488" t="s">
        <v>6</v>
      </c>
      <c r="G488">
        <v>6000</v>
      </c>
      <c r="H488" t="s">
        <v>2259</v>
      </c>
      <c r="K488" s="8"/>
    </row>
    <row r="489" spans="1:11" ht="15" hidden="1" customHeight="1">
      <c r="A489" s="2">
        <v>40974</v>
      </c>
      <c r="B489" s="1" t="s">
        <v>694</v>
      </c>
      <c r="C489" s="1" t="s">
        <v>2634</v>
      </c>
      <c r="D489" t="s">
        <v>2509</v>
      </c>
      <c r="E489" t="s">
        <v>2792</v>
      </c>
      <c r="F489" t="s">
        <v>6</v>
      </c>
      <c r="G489">
        <v>500</v>
      </c>
      <c r="H489" t="s">
        <v>695</v>
      </c>
      <c r="K489" s="8"/>
    </row>
    <row r="490" spans="1:11" ht="15" hidden="1" customHeight="1">
      <c r="A490" s="2">
        <v>41001</v>
      </c>
      <c r="B490" s="1" t="s">
        <v>1316</v>
      </c>
      <c r="C490" s="1" t="s">
        <v>2627</v>
      </c>
      <c r="D490" t="s">
        <v>2509</v>
      </c>
      <c r="E490" t="s">
        <v>2792</v>
      </c>
      <c r="F490" t="s">
        <v>6</v>
      </c>
      <c r="G490">
        <v>8000</v>
      </c>
      <c r="H490" t="s">
        <v>623</v>
      </c>
      <c r="K490" s="8"/>
    </row>
    <row r="491" spans="1:11" ht="15" hidden="1" customHeight="1">
      <c r="A491" s="2">
        <v>40970</v>
      </c>
      <c r="B491" s="1" t="s">
        <v>622</v>
      </c>
      <c r="C491" s="1" t="s">
        <v>2627</v>
      </c>
      <c r="D491" t="s">
        <v>2509</v>
      </c>
      <c r="E491" t="s">
        <v>2792</v>
      </c>
      <c r="F491" t="s">
        <v>6</v>
      </c>
      <c r="G491">
        <v>5717</v>
      </c>
      <c r="H491" t="s">
        <v>623</v>
      </c>
      <c r="K491" s="8"/>
    </row>
    <row r="492" spans="1:11" ht="15" hidden="1" customHeight="1">
      <c r="A492" s="2">
        <v>40963</v>
      </c>
      <c r="B492" s="3" t="s">
        <v>504</v>
      </c>
      <c r="C492" s="3" t="s">
        <v>2548</v>
      </c>
      <c r="D492" t="s">
        <v>2509</v>
      </c>
      <c r="E492" t="s">
        <v>2792</v>
      </c>
      <c r="F492" t="s">
        <v>6</v>
      </c>
      <c r="G492">
        <v>5000</v>
      </c>
      <c r="H492" t="s">
        <v>505</v>
      </c>
      <c r="K492" s="8"/>
    </row>
    <row r="493" spans="1:11" ht="15" hidden="1" customHeight="1">
      <c r="A493" s="2">
        <v>40962</v>
      </c>
      <c r="B493" s="3" t="s">
        <v>486</v>
      </c>
      <c r="C493" s="3" t="s">
        <v>2548</v>
      </c>
      <c r="D493" t="s">
        <v>2509</v>
      </c>
      <c r="E493" t="s">
        <v>2792</v>
      </c>
      <c r="F493" t="s">
        <v>6</v>
      </c>
      <c r="G493">
        <v>1826</v>
      </c>
      <c r="H493" t="s">
        <v>487</v>
      </c>
      <c r="K493" s="8"/>
    </row>
    <row r="494" spans="1:11" ht="15" hidden="1" customHeight="1">
      <c r="A494" s="2">
        <v>41024</v>
      </c>
      <c r="B494" s="1" t="s">
        <v>2226</v>
      </c>
      <c r="C494" s="1" t="s">
        <v>2737</v>
      </c>
      <c r="D494" t="s">
        <v>2509</v>
      </c>
      <c r="E494" t="s">
        <v>2792</v>
      </c>
      <c r="F494" t="s">
        <v>6</v>
      </c>
      <c r="G494">
        <v>20000</v>
      </c>
      <c r="H494" t="s">
        <v>2227</v>
      </c>
      <c r="K494" s="8"/>
    </row>
    <row r="495" spans="1:11" ht="15" hidden="1" customHeight="1">
      <c r="A495" s="2">
        <v>41026</v>
      </c>
      <c r="B495" s="1" t="s">
        <v>2318</v>
      </c>
      <c r="C495" s="1" t="s">
        <v>2737</v>
      </c>
      <c r="D495" t="s">
        <v>2509</v>
      </c>
      <c r="E495" t="s">
        <v>2792</v>
      </c>
      <c r="F495" t="s">
        <v>6</v>
      </c>
      <c r="G495">
        <v>100</v>
      </c>
      <c r="H495" t="s">
        <v>2227</v>
      </c>
      <c r="K495" s="8"/>
    </row>
    <row r="496" spans="1:11" ht="15" hidden="1" customHeight="1">
      <c r="A496" s="2">
        <v>41018</v>
      </c>
      <c r="B496" s="1" t="s">
        <v>1918</v>
      </c>
      <c r="C496" s="1" t="s">
        <v>2744</v>
      </c>
      <c r="D496" t="s">
        <v>2509</v>
      </c>
      <c r="E496" t="s">
        <v>2792</v>
      </c>
      <c r="F496" t="s">
        <v>6</v>
      </c>
      <c r="G496">
        <v>110</v>
      </c>
      <c r="H496" t="s">
        <v>1919</v>
      </c>
      <c r="K496" s="8"/>
    </row>
    <row r="497" spans="1:11" ht="15" hidden="1" customHeight="1">
      <c r="A497" s="2">
        <v>40962</v>
      </c>
      <c r="B497" s="3" t="s">
        <v>452</v>
      </c>
      <c r="C497" s="3" t="s">
        <v>2548</v>
      </c>
      <c r="D497" t="s">
        <v>2509</v>
      </c>
      <c r="E497" t="s">
        <v>2792</v>
      </c>
      <c r="F497" t="s">
        <v>6</v>
      </c>
      <c r="G497">
        <v>437</v>
      </c>
      <c r="H497" t="s">
        <v>453</v>
      </c>
      <c r="K497" s="8"/>
    </row>
    <row r="498" spans="1:11" ht="15" hidden="1" customHeight="1">
      <c r="A498" s="2">
        <v>40946</v>
      </c>
      <c r="B498" s="3" t="s">
        <v>245</v>
      </c>
      <c r="C498" s="3" t="s">
        <v>2572</v>
      </c>
      <c r="D498" t="s">
        <v>2509</v>
      </c>
      <c r="E498" t="s">
        <v>2792</v>
      </c>
      <c r="F498" t="s">
        <v>6</v>
      </c>
      <c r="G498">
        <v>98000</v>
      </c>
      <c r="H498" t="s">
        <v>246</v>
      </c>
      <c r="K498" s="8"/>
    </row>
    <row r="499" spans="1:11" ht="15" hidden="1" customHeight="1">
      <c r="A499" s="2">
        <v>40946</v>
      </c>
      <c r="B499" s="3" t="s">
        <v>247</v>
      </c>
      <c r="C499" s="3" t="s">
        <v>2572</v>
      </c>
      <c r="D499" t="s">
        <v>2509</v>
      </c>
      <c r="E499" t="s">
        <v>2792</v>
      </c>
      <c r="F499" t="s">
        <v>6</v>
      </c>
      <c r="G499">
        <v>335</v>
      </c>
      <c r="H499" t="s">
        <v>246</v>
      </c>
      <c r="K499" s="8"/>
    </row>
    <row r="500" spans="1:11" ht="15" hidden="1" customHeight="1">
      <c r="A500" s="2">
        <v>40985</v>
      </c>
      <c r="B500" s="1" t="s">
        <v>876</v>
      </c>
      <c r="C500" s="1" t="s">
        <v>2659</v>
      </c>
      <c r="D500" t="s">
        <v>2509</v>
      </c>
      <c r="E500" t="s">
        <v>2792</v>
      </c>
      <c r="F500" t="s">
        <v>6</v>
      </c>
      <c r="G500">
        <v>370</v>
      </c>
      <c r="H500" t="s">
        <v>877</v>
      </c>
      <c r="K500" s="8"/>
    </row>
    <row r="501" spans="1:11" ht="15" hidden="1" customHeight="1">
      <c r="A501" s="2">
        <v>40960</v>
      </c>
      <c r="B501" s="3" t="s">
        <v>408</v>
      </c>
      <c r="C501" s="3" t="s">
        <v>2548</v>
      </c>
      <c r="D501" t="s">
        <v>2509</v>
      </c>
      <c r="E501" t="s">
        <v>2792</v>
      </c>
      <c r="F501" t="s">
        <v>6</v>
      </c>
      <c r="G501">
        <v>20000</v>
      </c>
      <c r="H501" t="s">
        <v>409</v>
      </c>
      <c r="K501" s="8"/>
    </row>
    <row r="502" spans="1:11" ht="15" hidden="1" customHeight="1">
      <c r="A502" s="2">
        <v>40989</v>
      </c>
      <c r="B502" s="1" t="s">
        <v>976</v>
      </c>
      <c r="C502" s="1" t="s">
        <v>2635</v>
      </c>
      <c r="D502" t="s">
        <v>2509</v>
      </c>
      <c r="E502" t="s">
        <v>2792</v>
      </c>
      <c r="F502" t="s">
        <v>6</v>
      </c>
      <c r="G502">
        <v>20000</v>
      </c>
      <c r="H502" t="s">
        <v>977</v>
      </c>
      <c r="K502" s="8"/>
    </row>
    <row r="503" spans="1:11" ht="15" hidden="1" customHeight="1">
      <c r="A503" s="2">
        <v>40991</v>
      </c>
      <c r="B503" s="1" t="s">
        <v>1020</v>
      </c>
      <c r="C503" s="1" t="s">
        <v>2666</v>
      </c>
      <c r="D503" t="s">
        <v>2509</v>
      </c>
      <c r="E503" t="s">
        <v>2792</v>
      </c>
      <c r="F503" t="s">
        <v>6</v>
      </c>
      <c r="G503">
        <v>1600</v>
      </c>
      <c r="H503" t="s">
        <v>1021</v>
      </c>
      <c r="K503" s="8"/>
    </row>
    <row r="504" spans="1:11" ht="15" hidden="1" customHeight="1">
      <c r="A504" s="2">
        <v>40946</v>
      </c>
      <c r="B504" s="3" t="s">
        <v>244</v>
      </c>
      <c r="C504" s="3" t="s">
        <v>2554</v>
      </c>
      <c r="D504" t="s">
        <v>2509</v>
      </c>
      <c r="E504" t="s">
        <v>2792</v>
      </c>
      <c r="F504" t="s">
        <v>6</v>
      </c>
      <c r="G504">
        <v>20000</v>
      </c>
      <c r="H504" t="s">
        <v>187</v>
      </c>
      <c r="K504" s="8"/>
    </row>
    <row r="505" spans="1:11" ht="15" hidden="1" customHeight="1">
      <c r="A505" s="2">
        <v>40938</v>
      </c>
      <c r="B505" s="1" t="s">
        <v>186</v>
      </c>
      <c r="C505" s="1" t="s">
        <v>2554</v>
      </c>
      <c r="D505" t="s">
        <v>2509</v>
      </c>
      <c r="E505" t="s">
        <v>2792</v>
      </c>
      <c r="F505" t="s">
        <v>6</v>
      </c>
      <c r="G505">
        <v>8000</v>
      </c>
      <c r="H505" t="s">
        <v>187</v>
      </c>
      <c r="K505" s="8"/>
    </row>
    <row r="506" spans="1:11">
      <c r="A506" s="2">
        <v>40946</v>
      </c>
      <c r="B506" s="3" t="s">
        <v>238</v>
      </c>
      <c r="C506" s="3" t="s">
        <v>2571</v>
      </c>
      <c r="D506" t="s">
        <v>2509</v>
      </c>
      <c r="E506" t="s">
        <v>2792</v>
      </c>
      <c r="F506" t="s">
        <v>6</v>
      </c>
      <c r="G506">
        <v>10000</v>
      </c>
      <c r="H506" t="s">
        <v>237</v>
      </c>
      <c r="K506" s="8"/>
    </row>
    <row r="507" spans="1:11">
      <c r="A507" s="2">
        <v>40967</v>
      </c>
      <c r="B507" s="3" t="s">
        <v>569</v>
      </c>
      <c r="C507" s="3" t="s">
        <v>2571</v>
      </c>
      <c r="D507" t="s">
        <v>2509</v>
      </c>
      <c r="E507" t="s">
        <v>2792</v>
      </c>
      <c r="F507" t="s">
        <v>6</v>
      </c>
      <c r="G507">
        <v>5000</v>
      </c>
      <c r="H507" t="s">
        <v>237</v>
      </c>
      <c r="K507" s="8"/>
    </row>
    <row r="508" spans="1:11">
      <c r="A508" s="2">
        <v>40946</v>
      </c>
      <c r="B508" s="3" t="s">
        <v>236</v>
      </c>
      <c r="C508" s="3" t="s">
        <v>2571</v>
      </c>
      <c r="D508" t="s">
        <v>2509</v>
      </c>
      <c r="E508" t="s">
        <v>2792</v>
      </c>
      <c r="F508" t="s">
        <v>6</v>
      </c>
      <c r="G508">
        <v>1000</v>
      </c>
      <c r="H508" t="s">
        <v>237</v>
      </c>
      <c r="K508" s="8"/>
    </row>
    <row r="509" spans="1:11" ht="15" hidden="1" customHeight="1">
      <c r="A509" s="2">
        <v>40956</v>
      </c>
      <c r="B509" s="3" t="s">
        <v>348</v>
      </c>
      <c r="C509" s="3" t="s">
        <v>2589</v>
      </c>
      <c r="D509" t="s">
        <v>2509</v>
      </c>
      <c r="E509" t="s">
        <v>2792</v>
      </c>
      <c r="F509" t="s">
        <v>6</v>
      </c>
      <c r="G509">
        <v>474</v>
      </c>
      <c r="H509" t="s">
        <v>349</v>
      </c>
      <c r="K509" s="8"/>
    </row>
    <row r="510" spans="1:11" ht="15" hidden="1" customHeight="1">
      <c r="A510" s="2">
        <v>40930</v>
      </c>
      <c r="B510" s="1" t="s">
        <v>151</v>
      </c>
      <c r="C510" s="1" t="s">
        <v>2551</v>
      </c>
      <c r="D510" t="s">
        <v>2509</v>
      </c>
      <c r="E510" t="s">
        <v>2792</v>
      </c>
      <c r="F510" t="s">
        <v>6</v>
      </c>
      <c r="G510">
        <v>1000</v>
      </c>
      <c r="H510" t="s">
        <v>152</v>
      </c>
      <c r="K510" s="8"/>
    </row>
    <row r="511" spans="1:11" ht="15" hidden="1" customHeight="1">
      <c r="A511" s="2">
        <v>40991</v>
      </c>
      <c r="B511" s="1" t="s">
        <v>1028</v>
      </c>
      <c r="C511" s="1" t="s">
        <v>2674</v>
      </c>
      <c r="D511" t="s">
        <v>2509</v>
      </c>
      <c r="E511" t="s">
        <v>2792</v>
      </c>
      <c r="F511" t="s">
        <v>6</v>
      </c>
      <c r="G511">
        <v>2601</v>
      </c>
      <c r="H511" t="s">
        <v>1027</v>
      </c>
      <c r="K511" s="8"/>
    </row>
    <row r="512" spans="1:11" ht="15" hidden="1" customHeight="1">
      <c r="A512" s="2">
        <v>40991</v>
      </c>
      <c r="B512" s="1" t="s">
        <v>1026</v>
      </c>
      <c r="C512" s="1" t="s">
        <v>2674</v>
      </c>
      <c r="D512" t="s">
        <v>2509</v>
      </c>
      <c r="E512" t="s">
        <v>2792</v>
      </c>
      <c r="F512" t="s">
        <v>6</v>
      </c>
      <c r="G512">
        <v>2387</v>
      </c>
      <c r="H512" t="s">
        <v>1027</v>
      </c>
      <c r="K512" s="8"/>
    </row>
    <row r="513" spans="1:11">
      <c r="A513" s="2">
        <v>40993</v>
      </c>
      <c r="B513" s="1" t="s">
        <v>2018</v>
      </c>
      <c r="C513" s="1" t="s">
        <v>2552</v>
      </c>
      <c r="D513" t="s">
        <v>2509</v>
      </c>
      <c r="E513" t="s">
        <v>2792</v>
      </c>
      <c r="F513" t="s">
        <v>6</v>
      </c>
      <c r="G513">
        <v>25000</v>
      </c>
      <c r="H513" t="s">
        <v>2019</v>
      </c>
      <c r="K513" s="8"/>
    </row>
    <row r="514" spans="1:11">
      <c r="A514" s="2">
        <v>41003</v>
      </c>
      <c r="B514" s="1" t="s">
        <v>2023</v>
      </c>
      <c r="C514" s="1" t="s">
        <v>2552</v>
      </c>
      <c r="D514" t="s">
        <v>2509</v>
      </c>
      <c r="E514" t="s">
        <v>2792</v>
      </c>
      <c r="F514" t="s">
        <v>6</v>
      </c>
      <c r="G514">
        <v>19000</v>
      </c>
      <c r="H514" t="s">
        <v>2019</v>
      </c>
      <c r="K514" s="8"/>
    </row>
    <row r="515" spans="1:11">
      <c r="A515" s="2">
        <v>41007</v>
      </c>
      <c r="B515" s="1" t="s">
        <v>2061</v>
      </c>
      <c r="C515" s="1" t="s">
        <v>2552</v>
      </c>
      <c r="D515" t="s">
        <v>2509</v>
      </c>
      <c r="E515" t="s">
        <v>2792</v>
      </c>
      <c r="F515" t="s">
        <v>6</v>
      </c>
      <c r="G515">
        <v>18000</v>
      </c>
      <c r="H515" t="s">
        <v>2019</v>
      </c>
      <c r="K515" s="8"/>
    </row>
    <row r="516" spans="1:11" ht="15" hidden="1" customHeight="1">
      <c r="A516" s="2">
        <v>41004</v>
      </c>
      <c r="B516" s="1" t="s">
        <v>2046</v>
      </c>
      <c r="C516" s="1" t="s">
        <v>2552</v>
      </c>
      <c r="D516" t="s">
        <v>2509</v>
      </c>
      <c r="E516" t="s">
        <v>2792</v>
      </c>
      <c r="F516" t="s">
        <v>6</v>
      </c>
      <c r="G516">
        <v>16000</v>
      </c>
      <c r="H516" t="s">
        <v>2019</v>
      </c>
      <c r="K516" s="8"/>
    </row>
    <row r="517" spans="1:11" ht="15" hidden="1" customHeight="1">
      <c r="A517" s="2">
        <v>40995</v>
      </c>
      <c r="B517" s="1" t="s">
        <v>2020</v>
      </c>
      <c r="C517" s="1" t="s">
        <v>2552</v>
      </c>
      <c r="D517" t="s">
        <v>2509</v>
      </c>
      <c r="E517" t="s">
        <v>2792</v>
      </c>
      <c r="F517" t="s">
        <v>6</v>
      </c>
      <c r="G517">
        <v>12460</v>
      </c>
      <c r="H517" t="s">
        <v>2019</v>
      </c>
      <c r="K517" s="8"/>
    </row>
    <row r="518" spans="1:11" ht="15" hidden="1" customHeight="1">
      <c r="A518" s="2">
        <v>41023</v>
      </c>
      <c r="B518" s="1" t="s">
        <v>2067</v>
      </c>
      <c r="C518" s="1" t="s">
        <v>2552</v>
      </c>
      <c r="D518" t="s">
        <v>2509</v>
      </c>
      <c r="E518" t="s">
        <v>2792</v>
      </c>
      <c r="F518" t="s">
        <v>6</v>
      </c>
      <c r="G518">
        <v>10000</v>
      </c>
      <c r="H518" t="s">
        <v>2019</v>
      </c>
      <c r="K518" s="8"/>
    </row>
    <row r="519" spans="1:11" ht="15" hidden="1" customHeight="1">
      <c r="A519" s="2">
        <v>41023</v>
      </c>
      <c r="B519" s="1" t="s">
        <v>2064</v>
      </c>
      <c r="C519" s="1" t="s">
        <v>2552</v>
      </c>
      <c r="D519" t="s">
        <v>2509</v>
      </c>
      <c r="E519" t="s">
        <v>2792</v>
      </c>
      <c r="F519" t="s">
        <v>6</v>
      </c>
      <c r="G519">
        <v>9000</v>
      </c>
      <c r="H519" t="s">
        <v>2019</v>
      </c>
      <c r="K519" s="8"/>
    </row>
    <row r="520" spans="1:11" ht="15" hidden="1" customHeight="1">
      <c r="A520" s="2">
        <v>41024</v>
      </c>
      <c r="B520" s="1" t="s">
        <v>2073</v>
      </c>
      <c r="C520" s="1" t="s">
        <v>2552</v>
      </c>
      <c r="D520" t="s">
        <v>2509</v>
      </c>
      <c r="E520" t="s">
        <v>2792</v>
      </c>
      <c r="F520" t="s">
        <v>6</v>
      </c>
      <c r="G520">
        <v>8000</v>
      </c>
      <c r="H520" t="s">
        <v>2019</v>
      </c>
      <c r="K520" s="8"/>
    </row>
    <row r="521" spans="1:11" ht="15" hidden="1" customHeight="1">
      <c r="A521" s="2">
        <v>41018</v>
      </c>
      <c r="B521" s="1" t="s">
        <v>2063</v>
      </c>
      <c r="C521" s="1" t="s">
        <v>2552</v>
      </c>
      <c r="D521" t="s">
        <v>2509</v>
      </c>
      <c r="E521" t="s">
        <v>2792</v>
      </c>
      <c r="F521" t="s">
        <v>6</v>
      </c>
      <c r="G521">
        <v>7000</v>
      </c>
      <c r="H521" t="s">
        <v>2019</v>
      </c>
      <c r="K521" s="8"/>
    </row>
    <row r="522" spans="1:11" ht="15" hidden="1" customHeight="1">
      <c r="A522" s="4">
        <v>41029</v>
      </c>
      <c r="B522" s="1" t="s">
        <v>2075</v>
      </c>
      <c r="C522" s="1" t="s">
        <v>2552</v>
      </c>
      <c r="D522" t="s">
        <v>2509</v>
      </c>
      <c r="E522" t="s">
        <v>2792</v>
      </c>
      <c r="F522" t="s">
        <v>6</v>
      </c>
      <c r="G522">
        <v>5500</v>
      </c>
      <c r="H522" t="s">
        <v>2019</v>
      </c>
      <c r="K522" s="8"/>
    </row>
    <row r="523" spans="1:11" ht="15" hidden="1" customHeight="1">
      <c r="A523" s="4">
        <v>41029</v>
      </c>
      <c r="B523" s="1" t="s">
        <v>2074</v>
      </c>
      <c r="C523" s="1" t="s">
        <v>2552</v>
      </c>
      <c r="D523" t="s">
        <v>2509</v>
      </c>
      <c r="E523" t="s">
        <v>2792</v>
      </c>
      <c r="F523" t="s">
        <v>6</v>
      </c>
      <c r="G523">
        <v>5000</v>
      </c>
      <c r="H523" t="s">
        <v>2019</v>
      </c>
      <c r="K523" s="8"/>
    </row>
    <row r="524" spans="1:11" ht="15" hidden="1" customHeight="1">
      <c r="A524" s="2">
        <v>41006</v>
      </c>
      <c r="B524" s="1" t="s">
        <v>2057</v>
      </c>
      <c r="C524" s="1" t="s">
        <v>2552</v>
      </c>
      <c r="D524" t="s">
        <v>2509</v>
      </c>
      <c r="E524" t="s">
        <v>2792</v>
      </c>
      <c r="F524" t="s">
        <v>6</v>
      </c>
      <c r="G524">
        <v>3000</v>
      </c>
      <c r="H524" t="s">
        <v>2019</v>
      </c>
      <c r="K524" s="8"/>
    </row>
    <row r="525" spans="1:11" ht="15" hidden="1" customHeight="1">
      <c r="A525" s="2">
        <v>41013</v>
      </c>
      <c r="B525" s="1" t="s">
        <v>2062</v>
      </c>
      <c r="C525" s="1" t="s">
        <v>2552</v>
      </c>
      <c r="D525" t="s">
        <v>2509</v>
      </c>
      <c r="E525" t="s">
        <v>2792</v>
      </c>
      <c r="F525" t="s">
        <v>6</v>
      </c>
      <c r="G525">
        <v>1500</v>
      </c>
      <c r="H525" t="s">
        <v>2019</v>
      </c>
      <c r="K525" s="8"/>
    </row>
    <row r="526" spans="1:11">
      <c r="A526" s="2">
        <v>41006</v>
      </c>
      <c r="B526" s="1" t="s">
        <v>1493</v>
      </c>
      <c r="C526" s="1" t="s">
        <v>2687</v>
      </c>
      <c r="D526" t="s">
        <v>2509</v>
      </c>
      <c r="E526" t="s">
        <v>2792</v>
      </c>
      <c r="F526" t="s">
        <v>6</v>
      </c>
      <c r="G526">
        <v>8600</v>
      </c>
      <c r="H526" t="s">
        <v>1176</v>
      </c>
      <c r="K526" s="8"/>
    </row>
    <row r="527" spans="1:11">
      <c r="A527" s="2">
        <v>41006</v>
      </c>
      <c r="B527" s="1" t="s">
        <v>1496</v>
      </c>
      <c r="C527" s="1" t="s">
        <v>2711</v>
      </c>
      <c r="D527" t="s">
        <v>2509</v>
      </c>
      <c r="E527" t="s">
        <v>2792</v>
      </c>
      <c r="F527" t="s">
        <v>6</v>
      </c>
      <c r="G527">
        <v>1000</v>
      </c>
      <c r="H527" t="s">
        <v>1176</v>
      </c>
      <c r="K527" s="8"/>
    </row>
    <row r="528" spans="1:11">
      <c r="A528" s="2">
        <v>40995</v>
      </c>
      <c r="B528" s="1" t="s">
        <v>1175</v>
      </c>
      <c r="C528" s="1" t="s">
        <v>2687</v>
      </c>
      <c r="D528" t="s">
        <v>2509</v>
      </c>
      <c r="E528" t="s">
        <v>2792</v>
      </c>
      <c r="F528" t="s">
        <v>6</v>
      </c>
      <c r="G528">
        <v>800</v>
      </c>
      <c r="H528" t="s">
        <v>1176</v>
      </c>
      <c r="K528" s="8"/>
    </row>
    <row r="529" spans="1:11" ht="15" hidden="1" customHeight="1">
      <c r="A529" s="2">
        <v>40960</v>
      </c>
      <c r="B529" s="3" t="s">
        <v>419</v>
      </c>
      <c r="C529" s="3" t="s">
        <v>2597</v>
      </c>
      <c r="D529" t="s">
        <v>2509</v>
      </c>
      <c r="E529" t="s">
        <v>2792</v>
      </c>
      <c r="F529" t="s">
        <v>6</v>
      </c>
      <c r="G529">
        <v>2000</v>
      </c>
      <c r="H529" t="s">
        <v>420</v>
      </c>
      <c r="K529" s="8"/>
    </row>
    <row r="530" spans="1:11" ht="15" hidden="1" customHeight="1">
      <c r="A530" s="2">
        <v>40958</v>
      </c>
      <c r="B530" s="3" t="s">
        <v>375</v>
      </c>
      <c r="C530" s="3" t="s">
        <v>2523</v>
      </c>
      <c r="D530" t="s">
        <v>2509</v>
      </c>
      <c r="E530" t="s">
        <v>2792</v>
      </c>
      <c r="F530" t="s">
        <v>6</v>
      </c>
      <c r="G530">
        <v>600</v>
      </c>
      <c r="H530" t="s">
        <v>376</v>
      </c>
      <c r="K530" s="8"/>
    </row>
    <row r="531" spans="1:11" ht="15" hidden="1" customHeight="1">
      <c r="A531" s="2">
        <v>40961</v>
      </c>
      <c r="B531" s="3" t="s">
        <v>445</v>
      </c>
      <c r="C531" s="3" t="s">
        <v>2604</v>
      </c>
      <c r="D531" t="s">
        <v>2509</v>
      </c>
      <c r="E531" t="s">
        <v>2792</v>
      </c>
      <c r="F531" t="s">
        <v>6</v>
      </c>
      <c r="G531">
        <v>480</v>
      </c>
      <c r="H531" t="s">
        <v>446</v>
      </c>
      <c r="K531" s="8"/>
    </row>
    <row r="532" spans="1:11" ht="15" hidden="1" customHeight="1">
      <c r="A532" s="2">
        <v>41013</v>
      </c>
      <c r="B532" s="1" t="s">
        <v>1765</v>
      </c>
      <c r="C532" s="1" t="s">
        <v>2549</v>
      </c>
      <c r="D532" t="s">
        <v>2509</v>
      </c>
      <c r="E532" t="s">
        <v>2792</v>
      </c>
      <c r="F532" t="s">
        <v>6</v>
      </c>
      <c r="G532">
        <v>1060</v>
      </c>
      <c r="H532" t="s">
        <v>1766</v>
      </c>
      <c r="K532" s="8"/>
    </row>
    <row r="533" spans="1:11" ht="15" hidden="1" customHeight="1">
      <c r="A533" s="2">
        <v>41002</v>
      </c>
      <c r="B533" s="1" t="s">
        <v>1337</v>
      </c>
      <c r="C533" s="1" t="s">
        <v>2690</v>
      </c>
      <c r="D533" t="s">
        <v>2509</v>
      </c>
      <c r="E533" t="s">
        <v>2792</v>
      </c>
      <c r="F533" t="s">
        <v>6</v>
      </c>
      <c r="G533">
        <v>220</v>
      </c>
      <c r="H533" t="s">
        <v>1338</v>
      </c>
      <c r="K533" s="8"/>
    </row>
    <row r="534" spans="1:11" ht="15" hidden="1" customHeight="1">
      <c r="A534" s="2">
        <v>41023</v>
      </c>
      <c r="B534" s="1" t="s">
        <v>2155</v>
      </c>
      <c r="C534" s="1" t="s">
        <v>2766</v>
      </c>
      <c r="D534" t="s">
        <v>2509</v>
      </c>
      <c r="E534" t="s">
        <v>2792</v>
      </c>
      <c r="F534" t="s">
        <v>6</v>
      </c>
      <c r="G534">
        <v>11160</v>
      </c>
      <c r="H534" t="s">
        <v>2156</v>
      </c>
      <c r="K534" s="8"/>
    </row>
    <row r="535" spans="1:11" ht="15" hidden="1" customHeight="1">
      <c r="A535" s="2">
        <v>41026</v>
      </c>
      <c r="B535" s="1" t="s">
        <v>2314</v>
      </c>
      <c r="C535" s="1" t="s">
        <v>2776</v>
      </c>
      <c r="D535" t="s">
        <v>2509</v>
      </c>
      <c r="E535" t="s">
        <v>2792</v>
      </c>
      <c r="F535" t="s">
        <v>6</v>
      </c>
      <c r="G535">
        <v>1853</v>
      </c>
      <c r="H535" t="s">
        <v>218</v>
      </c>
      <c r="K535" s="8"/>
    </row>
    <row r="536" spans="1:11" ht="15" hidden="1" customHeight="1">
      <c r="A536" s="2">
        <v>40942</v>
      </c>
      <c r="B536" s="3" t="s">
        <v>217</v>
      </c>
      <c r="C536" s="3" t="s">
        <v>2566</v>
      </c>
      <c r="D536" t="s">
        <v>2509</v>
      </c>
      <c r="E536" t="s">
        <v>2792</v>
      </c>
      <c r="F536" t="s">
        <v>6</v>
      </c>
      <c r="G536">
        <v>600</v>
      </c>
      <c r="H536" t="s">
        <v>218</v>
      </c>
      <c r="K536" s="8"/>
    </row>
    <row r="537" spans="1:11">
      <c r="A537" s="2">
        <v>40975</v>
      </c>
      <c r="B537" s="1" t="s">
        <v>1992</v>
      </c>
      <c r="C537" s="1" t="s">
        <v>2694</v>
      </c>
      <c r="D537" t="s">
        <v>2509</v>
      </c>
      <c r="E537" t="s">
        <v>2792</v>
      </c>
      <c r="F537" t="s">
        <v>6</v>
      </c>
      <c r="G537">
        <v>17600</v>
      </c>
      <c r="H537" t="s">
        <v>1993</v>
      </c>
      <c r="K537" s="8"/>
    </row>
    <row r="538" spans="1:11">
      <c r="A538" s="2">
        <v>40983</v>
      </c>
      <c r="B538" s="1" t="s">
        <v>2015</v>
      </c>
      <c r="C538" s="1" t="s">
        <v>2694</v>
      </c>
      <c r="D538" t="s">
        <v>2509</v>
      </c>
      <c r="E538" t="s">
        <v>2792</v>
      </c>
      <c r="F538" t="s">
        <v>6</v>
      </c>
      <c r="G538">
        <v>16900</v>
      </c>
      <c r="H538" t="s">
        <v>1993</v>
      </c>
      <c r="K538" s="8"/>
    </row>
    <row r="539" spans="1:11">
      <c r="A539" s="2">
        <v>40983</v>
      </c>
      <c r="B539" s="1" t="s">
        <v>1997</v>
      </c>
      <c r="C539" s="1" t="s">
        <v>2694</v>
      </c>
      <c r="D539" t="s">
        <v>2509</v>
      </c>
      <c r="E539" t="s">
        <v>2792</v>
      </c>
      <c r="F539" t="s">
        <v>6</v>
      </c>
      <c r="G539">
        <v>12320</v>
      </c>
      <c r="H539" t="s">
        <v>1993</v>
      </c>
      <c r="K539" s="8"/>
    </row>
    <row r="540" spans="1:11" ht="15" hidden="1" customHeight="1">
      <c r="A540" s="2">
        <v>40983</v>
      </c>
      <c r="B540" s="1" t="s">
        <v>2017</v>
      </c>
      <c r="C540" s="1" t="s">
        <v>2694</v>
      </c>
      <c r="D540" t="s">
        <v>2509</v>
      </c>
      <c r="E540" t="s">
        <v>2792</v>
      </c>
      <c r="F540" t="s">
        <v>6</v>
      </c>
      <c r="G540">
        <v>1000</v>
      </c>
      <c r="H540" t="s">
        <v>1993</v>
      </c>
      <c r="K540" s="8"/>
    </row>
    <row r="541" spans="1:11" ht="15" hidden="1" customHeight="1">
      <c r="A541" s="2">
        <v>40975</v>
      </c>
      <c r="B541" s="1" t="s">
        <v>1996</v>
      </c>
      <c r="C541" s="1" t="s">
        <v>2694</v>
      </c>
      <c r="D541" t="s">
        <v>2509</v>
      </c>
      <c r="E541" t="s">
        <v>2792</v>
      </c>
      <c r="F541" t="s">
        <v>6</v>
      </c>
      <c r="G541">
        <v>600</v>
      </c>
      <c r="H541" t="s">
        <v>1993</v>
      </c>
      <c r="K541" s="8"/>
    </row>
    <row r="542" spans="1:11" ht="15" hidden="1" customHeight="1">
      <c r="A542" s="2">
        <v>40994</v>
      </c>
      <c r="B542" s="1" t="s">
        <v>1118</v>
      </c>
      <c r="C542" s="1" t="s">
        <v>2680</v>
      </c>
      <c r="D542" t="s">
        <v>2509</v>
      </c>
      <c r="E542" t="s">
        <v>2792</v>
      </c>
      <c r="F542" t="s">
        <v>6</v>
      </c>
      <c r="G542">
        <v>1980</v>
      </c>
      <c r="H542" t="s">
        <v>1119</v>
      </c>
      <c r="K542" s="8"/>
    </row>
    <row r="543" spans="1:11" ht="15" hidden="1" customHeight="1">
      <c r="A543" s="2">
        <v>40962</v>
      </c>
      <c r="B543" s="3" t="s">
        <v>465</v>
      </c>
      <c r="C543" s="3" t="s">
        <v>2548</v>
      </c>
      <c r="D543" t="s">
        <v>2509</v>
      </c>
      <c r="E543" t="s">
        <v>2792</v>
      </c>
      <c r="F543" t="s">
        <v>6</v>
      </c>
      <c r="G543">
        <v>830</v>
      </c>
      <c r="H543" t="s">
        <v>466</v>
      </c>
      <c r="K543" s="8"/>
    </row>
    <row r="544" spans="1:11">
      <c r="A544" s="2">
        <v>40946</v>
      </c>
      <c r="B544" s="3" t="s">
        <v>1964</v>
      </c>
      <c r="C544" s="3" t="s">
        <v>2532</v>
      </c>
      <c r="D544" t="s">
        <v>2509</v>
      </c>
      <c r="E544" t="s">
        <v>2792</v>
      </c>
      <c r="F544" t="s">
        <v>6</v>
      </c>
      <c r="G544">
        <v>4220</v>
      </c>
      <c r="H544" t="s">
        <v>1965</v>
      </c>
      <c r="K544" s="8"/>
    </row>
    <row r="545" spans="1:11">
      <c r="A545" s="2">
        <v>40960</v>
      </c>
      <c r="B545" s="3" t="s">
        <v>1977</v>
      </c>
      <c r="C545" s="3" t="s">
        <v>2751</v>
      </c>
      <c r="D545" t="s">
        <v>2509</v>
      </c>
      <c r="E545" t="s">
        <v>2792</v>
      </c>
      <c r="F545" t="s">
        <v>6</v>
      </c>
      <c r="G545">
        <v>2360</v>
      </c>
      <c r="H545" t="s">
        <v>1965</v>
      </c>
      <c r="K545" s="8"/>
    </row>
    <row r="546" spans="1:11">
      <c r="A546" s="2">
        <v>41005</v>
      </c>
      <c r="B546" s="1" t="s">
        <v>1982</v>
      </c>
      <c r="C546" s="1" t="s">
        <v>2576</v>
      </c>
      <c r="D546" t="s">
        <v>2509</v>
      </c>
      <c r="E546" t="s">
        <v>2792</v>
      </c>
      <c r="F546" t="s">
        <v>6</v>
      </c>
      <c r="G546">
        <v>1500</v>
      </c>
      <c r="H546" t="s">
        <v>1965</v>
      </c>
      <c r="K546" s="8"/>
    </row>
    <row r="547" spans="1:11">
      <c r="A547" s="2">
        <v>41005</v>
      </c>
      <c r="B547" s="1" t="s">
        <v>1983</v>
      </c>
      <c r="C547" s="1" t="s">
        <v>2576</v>
      </c>
      <c r="D547" t="s">
        <v>2509</v>
      </c>
      <c r="E547" t="s">
        <v>2792</v>
      </c>
      <c r="F547" t="s">
        <v>6</v>
      </c>
      <c r="G547">
        <v>1500</v>
      </c>
      <c r="H547" t="s">
        <v>1965</v>
      </c>
      <c r="K547" s="8"/>
    </row>
    <row r="548" spans="1:11" ht="15" hidden="1" customHeight="1">
      <c r="A548" s="2">
        <v>41014</v>
      </c>
      <c r="B548" s="1" t="s">
        <v>1801</v>
      </c>
      <c r="C548" s="1" t="s">
        <v>2624</v>
      </c>
      <c r="D548" t="s">
        <v>2509</v>
      </c>
      <c r="E548" t="s">
        <v>2792</v>
      </c>
      <c r="F548" t="s">
        <v>6</v>
      </c>
      <c r="G548">
        <v>32500</v>
      </c>
      <c r="H548" t="s">
        <v>1800</v>
      </c>
      <c r="K548" s="8"/>
    </row>
    <row r="549" spans="1:11" ht="15" hidden="1" customHeight="1">
      <c r="A549" s="2">
        <v>41014</v>
      </c>
      <c r="B549" s="1" t="s">
        <v>1799</v>
      </c>
      <c r="C549" s="1" t="s">
        <v>2624</v>
      </c>
      <c r="D549" t="s">
        <v>2509</v>
      </c>
      <c r="E549" t="s">
        <v>2792</v>
      </c>
      <c r="F549" t="s">
        <v>6</v>
      </c>
      <c r="G549">
        <v>30000</v>
      </c>
      <c r="H549" t="s">
        <v>1800</v>
      </c>
      <c r="K549" s="8"/>
    </row>
    <row r="550" spans="1:11" ht="15" hidden="1" customHeight="1">
      <c r="A550" s="2">
        <v>40962</v>
      </c>
      <c r="B550" s="3" t="s">
        <v>449</v>
      </c>
      <c r="C550" s="3" t="s">
        <v>2548</v>
      </c>
      <c r="D550" t="s">
        <v>2509</v>
      </c>
      <c r="E550" t="s">
        <v>2792</v>
      </c>
      <c r="F550" t="s">
        <v>6</v>
      </c>
      <c r="G550">
        <v>180</v>
      </c>
      <c r="H550" t="s">
        <v>450</v>
      </c>
      <c r="K550" s="8"/>
    </row>
    <row r="551" spans="1:11" ht="15" hidden="1" customHeight="1">
      <c r="A551" s="2">
        <v>41026</v>
      </c>
      <c r="B551" s="1" t="s">
        <v>2329</v>
      </c>
      <c r="C551" s="1" t="s">
        <v>2511</v>
      </c>
      <c r="D551" t="s">
        <v>2509</v>
      </c>
      <c r="E551" t="s">
        <v>2792</v>
      </c>
      <c r="F551" t="s">
        <v>6</v>
      </c>
      <c r="G551">
        <v>1888.88</v>
      </c>
      <c r="H551" t="s">
        <v>858</v>
      </c>
      <c r="K551" s="8"/>
    </row>
    <row r="552" spans="1:11" ht="15" hidden="1" customHeight="1">
      <c r="A552" s="2">
        <v>40984</v>
      </c>
      <c r="B552" s="1" t="s">
        <v>857</v>
      </c>
      <c r="C552" s="1" t="s">
        <v>2656</v>
      </c>
      <c r="D552" t="s">
        <v>2509</v>
      </c>
      <c r="E552" t="s">
        <v>2792</v>
      </c>
      <c r="F552" t="s">
        <v>6</v>
      </c>
      <c r="G552">
        <v>1000</v>
      </c>
      <c r="H552" t="s">
        <v>858</v>
      </c>
      <c r="K552" s="8"/>
    </row>
    <row r="553" spans="1:11">
      <c r="A553" s="2">
        <v>41004</v>
      </c>
      <c r="B553" s="1" t="s">
        <v>1944</v>
      </c>
      <c r="C553" s="1" t="s">
        <v>2577</v>
      </c>
      <c r="D553" t="s">
        <v>2509</v>
      </c>
      <c r="E553" t="s">
        <v>2792</v>
      </c>
      <c r="F553" t="s">
        <v>6</v>
      </c>
      <c r="G553">
        <v>80020</v>
      </c>
      <c r="H553" t="s">
        <v>1945</v>
      </c>
      <c r="K553" s="8"/>
    </row>
    <row r="554" spans="1:11">
      <c r="A554" s="2">
        <v>41022</v>
      </c>
      <c r="B554" s="1" t="s">
        <v>1959</v>
      </c>
      <c r="C554" s="1" t="s">
        <v>2577</v>
      </c>
      <c r="D554" t="s">
        <v>2509</v>
      </c>
      <c r="E554" t="s">
        <v>2792</v>
      </c>
      <c r="F554" t="s">
        <v>6</v>
      </c>
      <c r="G554">
        <v>29750</v>
      </c>
      <c r="H554" t="s">
        <v>1945</v>
      </c>
      <c r="K554" s="8"/>
    </row>
    <row r="555" spans="1:11">
      <c r="A555" s="2">
        <v>41004</v>
      </c>
      <c r="B555" s="1" t="s">
        <v>1946</v>
      </c>
      <c r="C555" s="1" t="s">
        <v>2577</v>
      </c>
      <c r="D555" t="s">
        <v>2509</v>
      </c>
      <c r="E555" t="s">
        <v>2792</v>
      </c>
      <c r="F555" t="s">
        <v>6</v>
      </c>
      <c r="G555">
        <v>100</v>
      </c>
      <c r="H555" t="s">
        <v>1945</v>
      </c>
      <c r="K555" s="8"/>
    </row>
    <row r="556" spans="1:11">
      <c r="A556" s="2">
        <v>41022</v>
      </c>
      <c r="B556" s="1" t="s">
        <v>1960</v>
      </c>
      <c r="C556" s="1" t="s">
        <v>2577</v>
      </c>
      <c r="D556" t="s">
        <v>2509</v>
      </c>
      <c r="E556" t="s">
        <v>2792</v>
      </c>
      <c r="F556" t="s">
        <v>6</v>
      </c>
      <c r="G556">
        <v>100</v>
      </c>
      <c r="H556" t="s">
        <v>1945</v>
      </c>
      <c r="K556" s="8"/>
    </row>
    <row r="557" spans="1:11" ht="15" hidden="1" customHeight="1">
      <c r="A557" s="2">
        <v>41000</v>
      </c>
      <c r="B557" s="1" t="s">
        <v>1297</v>
      </c>
      <c r="C557" s="1" t="s">
        <v>2698</v>
      </c>
      <c r="D557" t="s">
        <v>2509</v>
      </c>
      <c r="E557" t="s">
        <v>2792</v>
      </c>
      <c r="F557" t="s">
        <v>6</v>
      </c>
      <c r="G557">
        <v>1005</v>
      </c>
      <c r="H557" t="s">
        <v>1298</v>
      </c>
      <c r="K557" s="8"/>
    </row>
    <row r="558" spans="1:11" ht="15" hidden="1" customHeight="1">
      <c r="A558" s="2">
        <v>40947</v>
      </c>
      <c r="B558" s="3" t="s">
        <v>258</v>
      </c>
      <c r="C558" s="3" t="s">
        <v>2549</v>
      </c>
      <c r="D558" t="s">
        <v>2509</v>
      </c>
      <c r="E558" t="s">
        <v>2792</v>
      </c>
      <c r="F558" t="s">
        <v>6</v>
      </c>
      <c r="G558">
        <v>3060</v>
      </c>
      <c r="H558" t="s">
        <v>259</v>
      </c>
      <c r="K558" s="8"/>
    </row>
    <row r="559" spans="1:11" ht="15" hidden="1" customHeight="1">
      <c r="A559" s="2">
        <v>40950</v>
      </c>
      <c r="B559" s="3" t="s">
        <v>285</v>
      </c>
      <c r="C559" s="3" t="s">
        <v>2546</v>
      </c>
      <c r="D559" t="s">
        <v>2509</v>
      </c>
      <c r="E559" t="s">
        <v>2792</v>
      </c>
      <c r="F559" t="s">
        <v>6</v>
      </c>
      <c r="G559">
        <v>439</v>
      </c>
      <c r="H559" t="s">
        <v>286</v>
      </c>
      <c r="K559" s="8"/>
    </row>
    <row r="560" spans="1:11" ht="15" hidden="1" customHeight="1">
      <c r="A560" s="2">
        <v>41012</v>
      </c>
      <c r="B560" s="1" t="s">
        <v>1717</v>
      </c>
      <c r="C560" s="1" t="s">
        <v>2730</v>
      </c>
      <c r="D560" t="s">
        <v>2509</v>
      </c>
      <c r="E560" t="s">
        <v>2792</v>
      </c>
      <c r="F560" t="s">
        <v>6</v>
      </c>
      <c r="G560">
        <v>800</v>
      </c>
      <c r="H560" t="s">
        <v>1718</v>
      </c>
      <c r="K560" s="8"/>
    </row>
    <row r="561" spans="1:11" ht="15" hidden="1" customHeight="1">
      <c r="A561" s="2">
        <v>41024</v>
      </c>
      <c r="B561" s="1" t="s">
        <v>2234</v>
      </c>
      <c r="C561" s="1" t="s">
        <v>2588</v>
      </c>
      <c r="D561" t="s">
        <v>2509</v>
      </c>
      <c r="E561" t="s">
        <v>2792</v>
      </c>
      <c r="F561" t="s">
        <v>6</v>
      </c>
      <c r="G561">
        <v>3236</v>
      </c>
      <c r="H561" t="s">
        <v>2235</v>
      </c>
      <c r="K561" s="8"/>
    </row>
    <row r="562" spans="1:11" ht="15" hidden="1" customHeight="1">
      <c r="A562" s="2">
        <v>40963</v>
      </c>
      <c r="B562" s="3" t="s">
        <v>495</v>
      </c>
      <c r="C562" s="3" t="s">
        <v>2548</v>
      </c>
      <c r="D562" t="s">
        <v>2509</v>
      </c>
      <c r="E562" t="s">
        <v>2792</v>
      </c>
      <c r="F562" t="s">
        <v>6</v>
      </c>
      <c r="G562">
        <v>950</v>
      </c>
      <c r="H562" t="s">
        <v>496</v>
      </c>
      <c r="K562" s="8"/>
    </row>
    <row r="563" spans="1:11" ht="15" hidden="1" customHeight="1">
      <c r="A563" s="4">
        <v>41028</v>
      </c>
      <c r="B563" s="1" t="s">
        <v>2416</v>
      </c>
      <c r="C563" s="1" t="s">
        <v>2519</v>
      </c>
      <c r="D563" t="s">
        <v>2509</v>
      </c>
      <c r="E563" t="s">
        <v>2792</v>
      </c>
      <c r="F563" t="s">
        <v>6</v>
      </c>
      <c r="G563">
        <v>2800</v>
      </c>
      <c r="H563" t="s">
        <v>2417</v>
      </c>
      <c r="K563" s="8"/>
    </row>
    <row r="564" spans="1:11" ht="15" hidden="1" customHeight="1">
      <c r="A564" s="2">
        <v>40959</v>
      </c>
      <c r="B564" s="3" t="s">
        <v>381</v>
      </c>
      <c r="C564" s="3" t="s">
        <v>2532</v>
      </c>
      <c r="D564" t="s">
        <v>2509</v>
      </c>
      <c r="E564" t="s">
        <v>2792</v>
      </c>
      <c r="F564" t="s">
        <v>6</v>
      </c>
      <c r="G564">
        <v>3000</v>
      </c>
      <c r="H564" t="s">
        <v>382</v>
      </c>
      <c r="K564" s="8"/>
    </row>
    <row r="565" spans="1:11" ht="15" hidden="1" customHeight="1">
      <c r="A565" s="2">
        <v>40962</v>
      </c>
      <c r="B565" s="3" t="s">
        <v>488</v>
      </c>
      <c r="C565" s="3" t="s">
        <v>2548</v>
      </c>
      <c r="D565" t="s">
        <v>2509</v>
      </c>
      <c r="E565" t="s">
        <v>2792</v>
      </c>
      <c r="F565" t="s">
        <v>6</v>
      </c>
      <c r="G565">
        <v>570</v>
      </c>
      <c r="H565" t="s">
        <v>489</v>
      </c>
      <c r="K565" s="8"/>
    </row>
    <row r="566" spans="1:11">
      <c r="A566" s="2">
        <v>41013</v>
      </c>
      <c r="B566" s="1" t="s">
        <v>1748</v>
      </c>
      <c r="C566" s="1" t="s">
        <v>2624</v>
      </c>
      <c r="D566" t="s">
        <v>2509</v>
      </c>
      <c r="E566" t="s">
        <v>2792</v>
      </c>
      <c r="F566" t="s">
        <v>6</v>
      </c>
      <c r="G566">
        <v>15000</v>
      </c>
      <c r="H566" t="s">
        <v>1749</v>
      </c>
      <c r="K566" s="8"/>
    </row>
    <row r="567" spans="1:11">
      <c r="A567" s="2">
        <v>41013</v>
      </c>
      <c r="B567" s="1" t="s">
        <v>1751</v>
      </c>
      <c r="C567" s="1" t="s">
        <v>2624</v>
      </c>
      <c r="D567" t="s">
        <v>2509</v>
      </c>
      <c r="E567" t="s">
        <v>2792</v>
      </c>
      <c r="F567" t="s">
        <v>6</v>
      </c>
      <c r="G567">
        <v>11000</v>
      </c>
      <c r="H567" t="s">
        <v>1749</v>
      </c>
      <c r="K567" s="8"/>
    </row>
    <row r="568" spans="1:11">
      <c r="A568" s="2">
        <v>41013</v>
      </c>
      <c r="B568" s="1" t="s">
        <v>1750</v>
      </c>
      <c r="C568" s="1" t="s">
        <v>2624</v>
      </c>
      <c r="D568" t="s">
        <v>2509</v>
      </c>
      <c r="E568" t="s">
        <v>2792</v>
      </c>
      <c r="F568" t="s">
        <v>6</v>
      </c>
      <c r="G568">
        <v>5000</v>
      </c>
      <c r="H568" t="s">
        <v>1749</v>
      </c>
      <c r="K568" s="8"/>
    </row>
    <row r="569" spans="1:11" ht="15" hidden="1" customHeight="1">
      <c r="A569" s="2">
        <v>40962</v>
      </c>
      <c r="B569" s="3" t="s">
        <v>479</v>
      </c>
      <c r="C569" s="3" t="s">
        <v>2607</v>
      </c>
      <c r="D569" t="s">
        <v>2509</v>
      </c>
      <c r="E569" t="s">
        <v>2792</v>
      </c>
      <c r="F569" t="s">
        <v>6</v>
      </c>
      <c r="G569">
        <v>10000</v>
      </c>
      <c r="H569" t="s">
        <v>480</v>
      </c>
      <c r="K569" s="8"/>
    </row>
    <row r="570" spans="1:11" ht="15" hidden="1" customHeight="1">
      <c r="A570" s="4">
        <v>41028</v>
      </c>
      <c r="B570" s="1" t="s">
        <v>2418</v>
      </c>
      <c r="C570" s="1" t="s">
        <v>2785</v>
      </c>
      <c r="D570" t="s">
        <v>2509</v>
      </c>
      <c r="E570" t="s">
        <v>2792</v>
      </c>
      <c r="F570" t="s">
        <v>6</v>
      </c>
      <c r="G570">
        <v>8000</v>
      </c>
      <c r="H570" t="s">
        <v>2419</v>
      </c>
      <c r="K570" s="8"/>
    </row>
    <row r="571" spans="1:11" ht="15" hidden="1" customHeight="1">
      <c r="A571" s="2">
        <v>40928</v>
      </c>
      <c r="B571" s="1" t="s">
        <v>129</v>
      </c>
      <c r="C571" s="1" t="s">
        <v>2546</v>
      </c>
      <c r="D571" t="s">
        <v>2509</v>
      </c>
      <c r="E571" t="s">
        <v>2792</v>
      </c>
      <c r="F571" t="s">
        <v>6</v>
      </c>
      <c r="G571">
        <v>425</v>
      </c>
      <c r="H571" t="s">
        <v>130</v>
      </c>
      <c r="K571" s="8"/>
    </row>
    <row r="572" spans="1:11" ht="15" hidden="1" customHeight="1">
      <c r="A572" s="2">
        <v>40956</v>
      </c>
      <c r="B572" s="3" t="s">
        <v>343</v>
      </c>
      <c r="C572" s="3" t="s">
        <v>2588</v>
      </c>
      <c r="D572" t="s">
        <v>2509</v>
      </c>
      <c r="E572" t="s">
        <v>2792</v>
      </c>
      <c r="F572" t="s">
        <v>6</v>
      </c>
      <c r="G572">
        <v>100</v>
      </c>
      <c r="H572" t="s">
        <v>344</v>
      </c>
      <c r="K572" s="8"/>
    </row>
    <row r="573" spans="1:11" ht="15" hidden="1" customHeight="1">
      <c r="A573" s="2">
        <v>40989</v>
      </c>
      <c r="B573" s="1" t="s">
        <v>970</v>
      </c>
      <c r="C573" s="1" t="s">
        <v>2666</v>
      </c>
      <c r="D573" t="s">
        <v>2509</v>
      </c>
      <c r="E573" t="s">
        <v>2792</v>
      </c>
      <c r="F573" t="s">
        <v>6</v>
      </c>
      <c r="G573">
        <v>6000</v>
      </c>
      <c r="H573" t="s">
        <v>971</v>
      </c>
      <c r="K573" s="8"/>
    </row>
    <row r="574" spans="1:11" ht="15" hidden="1" customHeight="1">
      <c r="A574" s="2">
        <v>40984</v>
      </c>
      <c r="B574" s="1" t="s">
        <v>845</v>
      </c>
      <c r="C574" s="1" t="s">
        <v>2652</v>
      </c>
      <c r="D574" t="s">
        <v>2509</v>
      </c>
      <c r="E574" t="s">
        <v>2792</v>
      </c>
      <c r="F574" t="s">
        <v>6</v>
      </c>
      <c r="G574">
        <v>2000</v>
      </c>
      <c r="H574" t="s">
        <v>844</v>
      </c>
      <c r="K574" s="8"/>
    </row>
    <row r="575" spans="1:11" ht="15" hidden="1" customHeight="1">
      <c r="A575" s="2">
        <v>40984</v>
      </c>
      <c r="B575" s="1" t="s">
        <v>843</v>
      </c>
      <c r="C575" s="1" t="s">
        <v>2652</v>
      </c>
      <c r="D575" t="s">
        <v>2509</v>
      </c>
      <c r="E575" t="s">
        <v>2792</v>
      </c>
      <c r="F575" t="s">
        <v>6</v>
      </c>
      <c r="G575">
        <v>1500</v>
      </c>
      <c r="H575" t="s">
        <v>844</v>
      </c>
      <c r="K575" s="8"/>
    </row>
    <row r="576" spans="1:11" ht="15" hidden="1" customHeight="1">
      <c r="A576" s="2">
        <v>41026</v>
      </c>
      <c r="B576" s="1" t="s">
        <v>2309</v>
      </c>
      <c r="C576" s="1" t="s">
        <v>2721</v>
      </c>
      <c r="D576" t="s">
        <v>2509</v>
      </c>
      <c r="E576" t="s">
        <v>2792</v>
      </c>
      <c r="F576" t="s">
        <v>6</v>
      </c>
      <c r="G576">
        <v>5050</v>
      </c>
      <c r="H576" t="s">
        <v>2310</v>
      </c>
      <c r="K576" s="8"/>
    </row>
    <row r="577" spans="1:11" ht="15" hidden="1" customHeight="1">
      <c r="A577" s="4">
        <v>41028</v>
      </c>
      <c r="B577" s="1" t="s">
        <v>2450</v>
      </c>
      <c r="C577" s="1" t="s">
        <v>2704</v>
      </c>
      <c r="D577" t="s">
        <v>2509</v>
      </c>
      <c r="E577" t="s">
        <v>2792</v>
      </c>
      <c r="F577" t="s">
        <v>6</v>
      </c>
      <c r="G577">
        <v>600</v>
      </c>
      <c r="H577" t="s">
        <v>2451</v>
      </c>
      <c r="K577" s="8"/>
    </row>
    <row r="578" spans="1:11" ht="15" hidden="1" customHeight="1">
      <c r="A578" s="2">
        <v>40993</v>
      </c>
      <c r="B578" s="1" t="s">
        <v>1077</v>
      </c>
      <c r="C578" s="1" t="s">
        <v>2592</v>
      </c>
      <c r="D578" t="s">
        <v>2509</v>
      </c>
      <c r="E578" t="s">
        <v>2792</v>
      </c>
      <c r="F578" t="s">
        <v>6</v>
      </c>
      <c r="G578">
        <v>432</v>
      </c>
      <c r="H578" t="s">
        <v>1078</v>
      </c>
      <c r="K578" s="8"/>
    </row>
    <row r="579" spans="1:11" ht="15" hidden="1" customHeight="1">
      <c r="A579" s="2">
        <v>41019</v>
      </c>
      <c r="B579" s="1" t="s">
        <v>1952</v>
      </c>
      <c r="C579" s="1" t="s">
        <v>2598</v>
      </c>
      <c r="D579" t="s">
        <v>2509</v>
      </c>
      <c r="E579" t="s">
        <v>2792</v>
      </c>
      <c r="F579" t="s">
        <v>6</v>
      </c>
      <c r="G579">
        <v>580.5</v>
      </c>
      <c r="H579" t="s">
        <v>1953</v>
      </c>
      <c r="K579" s="8"/>
    </row>
    <row r="580" spans="1:11">
      <c r="A580" s="2">
        <v>40946</v>
      </c>
      <c r="B580" s="3" t="s">
        <v>242</v>
      </c>
      <c r="C580" s="3" t="s">
        <v>2532</v>
      </c>
      <c r="D580" t="s">
        <v>2509</v>
      </c>
      <c r="E580" t="s">
        <v>2792</v>
      </c>
      <c r="F580" t="s">
        <v>6</v>
      </c>
      <c r="G580">
        <v>4800</v>
      </c>
      <c r="H580" t="s">
        <v>55</v>
      </c>
      <c r="K580" s="8"/>
    </row>
    <row r="581" spans="1:11">
      <c r="A581" s="2">
        <v>40987</v>
      </c>
      <c r="B581" s="1" t="s">
        <v>937</v>
      </c>
      <c r="C581" s="1" t="s">
        <v>2532</v>
      </c>
      <c r="D581" t="s">
        <v>2509</v>
      </c>
      <c r="E581" t="s">
        <v>2792</v>
      </c>
      <c r="F581" t="s">
        <v>6</v>
      </c>
      <c r="G581">
        <v>1500</v>
      </c>
      <c r="H581" t="s">
        <v>55</v>
      </c>
      <c r="K581" s="8"/>
    </row>
    <row r="582" spans="1:11">
      <c r="A582" s="2">
        <v>40920</v>
      </c>
      <c r="B582" s="1" t="s">
        <v>54</v>
      </c>
      <c r="C582" s="1" t="s">
        <v>2527</v>
      </c>
      <c r="D582" t="s">
        <v>2509</v>
      </c>
      <c r="E582" t="s">
        <v>2792</v>
      </c>
      <c r="F582" t="s">
        <v>6</v>
      </c>
      <c r="G582">
        <v>110</v>
      </c>
      <c r="H582" t="s">
        <v>55</v>
      </c>
      <c r="K582" s="8"/>
    </row>
    <row r="583" spans="1:11">
      <c r="A583" s="2">
        <v>40948</v>
      </c>
      <c r="B583" s="3" t="s">
        <v>264</v>
      </c>
      <c r="C583" s="3" t="s">
        <v>2575</v>
      </c>
      <c r="D583" t="s">
        <v>2509</v>
      </c>
      <c r="E583" t="s">
        <v>2792</v>
      </c>
      <c r="F583" t="s">
        <v>6</v>
      </c>
      <c r="G583">
        <v>800</v>
      </c>
      <c r="H583" t="s">
        <v>265</v>
      </c>
      <c r="K583" s="8"/>
    </row>
    <row r="584" spans="1:11">
      <c r="A584" s="2">
        <v>40948</v>
      </c>
      <c r="B584" s="3" t="s">
        <v>266</v>
      </c>
      <c r="C584" s="3" t="s">
        <v>2575</v>
      </c>
      <c r="D584" t="s">
        <v>2509</v>
      </c>
      <c r="E584" t="s">
        <v>2792</v>
      </c>
      <c r="F584" t="s">
        <v>6</v>
      </c>
      <c r="G584">
        <v>100</v>
      </c>
      <c r="H584" t="s">
        <v>265</v>
      </c>
      <c r="K584" s="8"/>
    </row>
    <row r="585" spans="1:11">
      <c r="A585" s="2">
        <v>40948</v>
      </c>
      <c r="B585" s="3" t="s">
        <v>267</v>
      </c>
      <c r="C585" s="3" t="s">
        <v>2575</v>
      </c>
      <c r="D585" t="s">
        <v>2509</v>
      </c>
      <c r="E585" t="s">
        <v>2792</v>
      </c>
      <c r="F585" t="s">
        <v>6</v>
      </c>
      <c r="G585">
        <v>100</v>
      </c>
      <c r="H585" t="s">
        <v>265</v>
      </c>
      <c r="K585" s="8"/>
    </row>
    <row r="586" spans="1:11">
      <c r="A586" s="4">
        <v>41029</v>
      </c>
      <c r="B586" s="1" t="s">
        <v>2493</v>
      </c>
      <c r="C586" s="1" t="s">
        <v>2787</v>
      </c>
      <c r="D586" t="s">
        <v>2509</v>
      </c>
      <c r="E586" t="s">
        <v>2792</v>
      </c>
      <c r="F586" t="s">
        <v>6</v>
      </c>
      <c r="G586">
        <v>20000</v>
      </c>
      <c r="H586" t="s">
        <v>2494</v>
      </c>
      <c r="K586" s="8"/>
    </row>
    <row r="587" spans="1:11">
      <c r="A587" s="4">
        <v>41029</v>
      </c>
      <c r="B587" s="1" t="s">
        <v>2495</v>
      </c>
      <c r="C587" s="1" t="s">
        <v>2787</v>
      </c>
      <c r="D587" t="s">
        <v>2509</v>
      </c>
      <c r="E587" t="s">
        <v>2792</v>
      </c>
      <c r="F587" t="s">
        <v>6</v>
      </c>
      <c r="G587">
        <v>20000</v>
      </c>
      <c r="H587" t="s">
        <v>2494</v>
      </c>
      <c r="K587" s="8"/>
    </row>
    <row r="588" spans="1:11">
      <c r="A588" s="4">
        <v>41029</v>
      </c>
      <c r="B588" s="1" t="s">
        <v>2496</v>
      </c>
      <c r="C588" s="1" t="s">
        <v>2787</v>
      </c>
      <c r="D588" t="s">
        <v>2509</v>
      </c>
      <c r="E588" t="s">
        <v>2792</v>
      </c>
      <c r="F588" t="s">
        <v>6</v>
      </c>
      <c r="G588">
        <v>10000</v>
      </c>
      <c r="H588" t="s">
        <v>2494</v>
      </c>
      <c r="K588" s="8"/>
    </row>
    <row r="589" spans="1:11" ht="15" hidden="1" customHeight="1">
      <c r="A589" s="2">
        <v>40963</v>
      </c>
      <c r="B589" s="3" t="s">
        <v>500</v>
      </c>
      <c r="C589" s="3" t="s">
        <v>2605</v>
      </c>
      <c r="D589" t="s">
        <v>2509</v>
      </c>
      <c r="E589" t="s">
        <v>2792</v>
      </c>
      <c r="F589" t="s">
        <v>6</v>
      </c>
      <c r="G589">
        <v>2000</v>
      </c>
      <c r="H589" t="s">
        <v>501</v>
      </c>
      <c r="K589" s="8"/>
    </row>
    <row r="590" spans="1:11" ht="15" hidden="1" customHeight="1">
      <c r="A590" s="2">
        <v>40962</v>
      </c>
      <c r="B590" s="3" t="s">
        <v>467</v>
      </c>
      <c r="C590" s="3" t="s">
        <v>2605</v>
      </c>
      <c r="D590" t="s">
        <v>2509</v>
      </c>
      <c r="E590" t="s">
        <v>2792</v>
      </c>
      <c r="F590" t="s">
        <v>6</v>
      </c>
      <c r="G590">
        <v>2000</v>
      </c>
      <c r="H590" t="s">
        <v>468</v>
      </c>
      <c r="K590" s="8"/>
    </row>
    <row r="591" spans="1:11" ht="15" hidden="1" customHeight="1">
      <c r="A591" s="2">
        <v>41018</v>
      </c>
      <c r="B591" s="1" t="s">
        <v>1920</v>
      </c>
      <c r="C591" s="1" t="s">
        <v>2745</v>
      </c>
      <c r="D591" t="s">
        <v>2509</v>
      </c>
      <c r="E591" t="s">
        <v>2792</v>
      </c>
      <c r="F591" t="s">
        <v>6</v>
      </c>
      <c r="G591">
        <v>500</v>
      </c>
      <c r="H591" t="s">
        <v>1921</v>
      </c>
      <c r="K591" s="8"/>
    </row>
    <row r="592" spans="1:11" ht="15" hidden="1" customHeight="1">
      <c r="A592" s="2">
        <v>40935</v>
      </c>
      <c r="B592" s="1" t="s">
        <v>167</v>
      </c>
      <c r="C592" s="1" t="s">
        <v>2546</v>
      </c>
      <c r="D592" t="s">
        <v>2509</v>
      </c>
      <c r="E592" t="s">
        <v>2792</v>
      </c>
      <c r="F592" t="s">
        <v>6</v>
      </c>
      <c r="G592">
        <v>500</v>
      </c>
      <c r="H592" t="s">
        <v>168</v>
      </c>
      <c r="K592" s="8"/>
    </row>
    <row r="593" spans="1:11" ht="15" hidden="1" customHeight="1">
      <c r="A593" s="2">
        <v>41023</v>
      </c>
      <c r="B593" s="1" t="s">
        <v>2157</v>
      </c>
      <c r="C593" s="1" t="s">
        <v>2588</v>
      </c>
      <c r="D593" t="s">
        <v>2509</v>
      </c>
      <c r="E593" t="s">
        <v>2792</v>
      </c>
      <c r="F593" t="s">
        <v>6</v>
      </c>
      <c r="G593">
        <v>2800</v>
      </c>
      <c r="H593" t="s">
        <v>2158</v>
      </c>
      <c r="K593" s="8"/>
    </row>
    <row r="594" spans="1:11" ht="15" hidden="1" customHeight="1">
      <c r="A594" s="2">
        <v>41024</v>
      </c>
      <c r="B594" s="1" t="s">
        <v>2233</v>
      </c>
      <c r="C594" s="1" t="s">
        <v>2588</v>
      </c>
      <c r="D594" t="s">
        <v>2509</v>
      </c>
      <c r="E594" t="s">
        <v>2792</v>
      </c>
      <c r="F594" t="s">
        <v>6</v>
      </c>
      <c r="G594">
        <v>1000</v>
      </c>
      <c r="H594" t="s">
        <v>2158</v>
      </c>
      <c r="K594" s="8"/>
    </row>
    <row r="595" spans="1:11" ht="15" hidden="1" customHeight="1">
      <c r="A595" s="2">
        <v>41021</v>
      </c>
      <c r="B595" s="1" t="s">
        <v>2065</v>
      </c>
      <c r="C595" s="1" t="s">
        <v>2659</v>
      </c>
      <c r="D595" t="s">
        <v>2509</v>
      </c>
      <c r="E595" t="s">
        <v>2792</v>
      </c>
      <c r="F595" t="s">
        <v>6</v>
      </c>
      <c r="G595">
        <v>159</v>
      </c>
      <c r="H595" t="s">
        <v>2066</v>
      </c>
      <c r="K595" s="8"/>
    </row>
    <row r="596" spans="1:11" ht="15" hidden="1" customHeight="1">
      <c r="A596" s="2">
        <v>41004</v>
      </c>
      <c r="B596" s="1" t="s">
        <v>1369</v>
      </c>
      <c r="C596" s="1" t="s">
        <v>2592</v>
      </c>
      <c r="D596" t="s">
        <v>2509</v>
      </c>
      <c r="E596" t="s">
        <v>2792</v>
      </c>
      <c r="F596" t="s">
        <v>6</v>
      </c>
      <c r="G596">
        <v>1655</v>
      </c>
      <c r="H596" t="s">
        <v>1370</v>
      </c>
      <c r="K596" s="8"/>
    </row>
    <row r="597" spans="1:11" ht="15" hidden="1" customHeight="1">
      <c r="A597" s="2">
        <v>40955</v>
      </c>
      <c r="B597" s="3" t="s">
        <v>331</v>
      </c>
      <c r="C597" s="3" t="s">
        <v>2585</v>
      </c>
      <c r="D597" t="s">
        <v>2509</v>
      </c>
      <c r="E597" t="s">
        <v>2792</v>
      </c>
      <c r="F597" t="s">
        <v>6</v>
      </c>
      <c r="G597">
        <v>3070.21</v>
      </c>
      <c r="H597" t="s">
        <v>332</v>
      </c>
      <c r="K597" s="8"/>
    </row>
    <row r="598" spans="1:11" ht="15" hidden="1" customHeight="1">
      <c r="A598" s="4">
        <v>41027</v>
      </c>
      <c r="B598" s="1" t="s">
        <v>2392</v>
      </c>
      <c r="C598" s="1" t="s">
        <v>2782</v>
      </c>
      <c r="D598" t="s">
        <v>2509</v>
      </c>
      <c r="E598" t="s">
        <v>2792</v>
      </c>
      <c r="F598" t="s">
        <v>6</v>
      </c>
      <c r="G598">
        <v>1100</v>
      </c>
      <c r="H598" t="s">
        <v>2393</v>
      </c>
      <c r="K598" s="8"/>
    </row>
    <row r="599" spans="1:11" ht="15" hidden="1" customHeight="1">
      <c r="A599" s="4">
        <v>41027</v>
      </c>
      <c r="B599" s="1" t="s">
        <v>2394</v>
      </c>
      <c r="C599" s="1" t="s">
        <v>2782</v>
      </c>
      <c r="D599" t="s">
        <v>2509</v>
      </c>
      <c r="E599" t="s">
        <v>2792</v>
      </c>
      <c r="F599" t="s">
        <v>6</v>
      </c>
      <c r="G599">
        <v>500</v>
      </c>
      <c r="H599" t="s">
        <v>2393</v>
      </c>
      <c r="K599" s="8"/>
    </row>
    <row r="600" spans="1:11" ht="15" hidden="1" customHeight="1">
      <c r="A600" s="2">
        <v>41005</v>
      </c>
      <c r="B600" s="1" t="s">
        <v>1416</v>
      </c>
      <c r="C600" s="1" t="s">
        <v>2659</v>
      </c>
      <c r="D600" t="s">
        <v>2509</v>
      </c>
      <c r="E600" t="s">
        <v>2792</v>
      </c>
      <c r="F600" t="s">
        <v>6</v>
      </c>
      <c r="G600">
        <v>179</v>
      </c>
      <c r="H600" t="s">
        <v>1417</v>
      </c>
      <c r="K600" s="8"/>
    </row>
    <row r="601" spans="1:11" ht="15" hidden="1" customHeight="1">
      <c r="A601" s="2">
        <v>41005</v>
      </c>
      <c r="B601" s="1" t="s">
        <v>1419</v>
      </c>
      <c r="C601" s="1" t="s">
        <v>2663</v>
      </c>
      <c r="D601" t="s">
        <v>2509</v>
      </c>
      <c r="E601" t="s">
        <v>2792</v>
      </c>
      <c r="F601" t="s">
        <v>6</v>
      </c>
      <c r="G601">
        <v>1907</v>
      </c>
      <c r="H601" t="s">
        <v>1420</v>
      </c>
      <c r="K601" s="8"/>
    </row>
    <row r="602" spans="1:11" ht="15" hidden="1" customHeight="1">
      <c r="A602" s="2">
        <v>41005</v>
      </c>
      <c r="B602" s="1" t="s">
        <v>1421</v>
      </c>
      <c r="C602" s="1" t="s">
        <v>2705</v>
      </c>
      <c r="D602" t="s">
        <v>2509</v>
      </c>
      <c r="E602" t="s">
        <v>2792</v>
      </c>
      <c r="F602" t="s">
        <v>6</v>
      </c>
      <c r="G602">
        <v>15130</v>
      </c>
      <c r="H602" t="s">
        <v>1422</v>
      </c>
      <c r="K602" s="8"/>
    </row>
    <row r="603" spans="1:11" ht="15" hidden="1" customHeight="1">
      <c r="A603" s="2">
        <v>40930</v>
      </c>
      <c r="B603" s="1" t="s">
        <v>149</v>
      </c>
      <c r="C603" s="1" t="s">
        <v>2550</v>
      </c>
      <c r="D603" t="s">
        <v>2509</v>
      </c>
      <c r="E603" t="s">
        <v>2792</v>
      </c>
      <c r="F603" t="s">
        <v>6</v>
      </c>
      <c r="G603">
        <v>1000</v>
      </c>
      <c r="H603" t="s">
        <v>150</v>
      </c>
      <c r="K603" s="8"/>
    </row>
    <row r="604" spans="1:11" ht="15" hidden="1" customHeight="1">
      <c r="A604" s="2">
        <v>40995</v>
      </c>
      <c r="B604" s="1" t="s">
        <v>1173</v>
      </c>
      <c r="C604" s="1" t="s">
        <v>2670</v>
      </c>
      <c r="D604" t="s">
        <v>2509</v>
      </c>
      <c r="E604" t="s">
        <v>2792</v>
      </c>
      <c r="F604" t="s">
        <v>6</v>
      </c>
      <c r="G604">
        <v>100</v>
      </c>
      <c r="H604" t="s">
        <v>150</v>
      </c>
      <c r="K604" s="8"/>
    </row>
    <row r="605" spans="1:11" ht="15" hidden="1" customHeight="1">
      <c r="A605" s="2">
        <v>40953</v>
      </c>
      <c r="B605" s="3" t="s">
        <v>308</v>
      </c>
      <c r="C605" s="3" t="s">
        <v>2550</v>
      </c>
      <c r="D605" t="s">
        <v>2509</v>
      </c>
      <c r="E605" t="s">
        <v>2792</v>
      </c>
      <c r="F605" t="s">
        <v>6</v>
      </c>
      <c r="G605">
        <v>1000</v>
      </c>
      <c r="H605" t="s">
        <v>309</v>
      </c>
      <c r="K605" s="8"/>
    </row>
    <row r="606" spans="1:11" ht="15" hidden="1" customHeight="1">
      <c r="A606" s="2">
        <v>40963</v>
      </c>
      <c r="B606" s="3" t="s">
        <v>494</v>
      </c>
      <c r="C606" s="3" t="s">
        <v>2550</v>
      </c>
      <c r="D606" t="s">
        <v>2509</v>
      </c>
      <c r="E606" t="s">
        <v>2792</v>
      </c>
      <c r="F606" t="s">
        <v>6</v>
      </c>
      <c r="G606">
        <v>100</v>
      </c>
      <c r="H606" t="s">
        <v>309</v>
      </c>
      <c r="K606" s="8"/>
    </row>
    <row r="607" spans="1:11" ht="15" hidden="1" customHeight="1">
      <c r="A607" s="2">
        <v>41009</v>
      </c>
      <c r="B607" s="1" t="s">
        <v>1603</v>
      </c>
      <c r="C607" s="1" t="s">
        <v>2709</v>
      </c>
      <c r="D607" t="s">
        <v>2509</v>
      </c>
      <c r="E607" t="s">
        <v>2792</v>
      </c>
      <c r="F607" t="s">
        <v>6</v>
      </c>
      <c r="G607">
        <v>2800</v>
      </c>
      <c r="H607" t="s">
        <v>1604</v>
      </c>
      <c r="K607" s="8"/>
    </row>
    <row r="608" spans="1:11" ht="15" hidden="1" customHeight="1">
      <c r="A608" s="2">
        <v>40922</v>
      </c>
      <c r="B608" s="1" t="s">
        <v>68</v>
      </c>
      <c r="C608" s="1" t="s">
        <v>2535</v>
      </c>
      <c r="D608" t="s">
        <v>2509</v>
      </c>
      <c r="E608" t="s">
        <v>2792</v>
      </c>
      <c r="F608" t="s">
        <v>6</v>
      </c>
      <c r="G608">
        <v>300</v>
      </c>
      <c r="H608" t="s">
        <v>69</v>
      </c>
      <c r="K608" s="8"/>
    </row>
    <row r="609" spans="1:11" ht="15" hidden="1" customHeight="1">
      <c r="A609" s="2">
        <v>41024</v>
      </c>
      <c r="B609" s="1" t="s">
        <v>2203</v>
      </c>
      <c r="C609" s="1" t="s">
        <v>2704</v>
      </c>
      <c r="D609" t="s">
        <v>2509</v>
      </c>
      <c r="E609" t="s">
        <v>2792</v>
      </c>
      <c r="F609" t="s">
        <v>6</v>
      </c>
      <c r="G609">
        <v>800</v>
      </c>
      <c r="H609" t="s">
        <v>2204</v>
      </c>
      <c r="K609" s="8"/>
    </row>
    <row r="610" spans="1:11" ht="15" hidden="1" customHeight="1">
      <c r="A610" s="2">
        <v>40951</v>
      </c>
      <c r="B610" s="3" t="s">
        <v>294</v>
      </c>
      <c r="C610" s="3" t="s">
        <v>2572</v>
      </c>
      <c r="D610" t="s">
        <v>2509</v>
      </c>
      <c r="E610" t="s">
        <v>2792</v>
      </c>
      <c r="F610" t="s">
        <v>6</v>
      </c>
      <c r="G610">
        <v>350</v>
      </c>
      <c r="H610" t="s">
        <v>295</v>
      </c>
      <c r="K610" s="8"/>
    </row>
    <row r="611" spans="1:11" ht="15" hidden="1" customHeight="1">
      <c r="A611" s="2">
        <v>40992</v>
      </c>
      <c r="B611" s="1" t="s">
        <v>1060</v>
      </c>
      <c r="C611" s="1" t="s">
        <v>2655</v>
      </c>
      <c r="D611" t="s">
        <v>2509</v>
      </c>
      <c r="E611" t="s">
        <v>2792</v>
      </c>
      <c r="F611" t="s">
        <v>6</v>
      </c>
      <c r="G611">
        <v>400</v>
      </c>
      <c r="H611" t="s">
        <v>1061</v>
      </c>
      <c r="K611" s="8"/>
    </row>
    <row r="612" spans="1:11" ht="15" hidden="1" customHeight="1">
      <c r="A612" s="2">
        <v>40993</v>
      </c>
      <c r="B612" s="1" t="s">
        <v>1085</v>
      </c>
      <c r="C612" s="1" t="s">
        <v>2655</v>
      </c>
      <c r="D612" t="s">
        <v>2509</v>
      </c>
      <c r="E612" t="s">
        <v>2792</v>
      </c>
      <c r="F612" t="s">
        <v>6</v>
      </c>
      <c r="G612">
        <v>224</v>
      </c>
      <c r="H612" t="s">
        <v>1061</v>
      </c>
      <c r="K612" s="8"/>
    </row>
    <row r="613" spans="1:11" ht="15" hidden="1" customHeight="1">
      <c r="A613" s="2">
        <v>40977</v>
      </c>
      <c r="B613" s="1" t="s">
        <v>743</v>
      </c>
      <c r="C613" s="1" t="s">
        <v>2643</v>
      </c>
      <c r="D613" t="s">
        <v>2509</v>
      </c>
      <c r="E613" t="s">
        <v>2792</v>
      </c>
      <c r="F613" t="s">
        <v>6</v>
      </c>
      <c r="G613">
        <v>100</v>
      </c>
      <c r="H613" t="s">
        <v>744</v>
      </c>
      <c r="K613" s="8"/>
    </row>
    <row r="614" spans="1:11" ht="15" hidden="1" customHeight="1">
      <c r="A614" s="2">
        <v>41019</v>
      </c>
      <c r="B614" s="1" t="s">
        <v>1957</v>
      </c>
      <c r="C614" s="1" t="s">
        <v>2588</v>
      </c>
      <c r="D614" t="s">
        <v>2509</v>
      </c>
      <c r="E614" t="s">
        <v>2792</v>
      </c>
      <c r="F614" t="s">
        <v>6</v>
      </c>
      <c r="G614">
        <v>6600</v>
      </c>
      <c r="H614" t="s">
        <v>1958</v>
      </c>
      <c r="K614" s="8"/>
    </row>
    <row r="615" spans="1:11" ht="15" hidden="1" customHeight="1">
      <c r="A615" s="2">
        <v>41007</v>
      </c>
      <c r="B615" s="1" t="s">
        <v>1512</v>
      </c>
      <c r="C615" s="1" t="s">
        <v>2631</v>
      </c>
      <c r="D615" t="s">
        <v>2509</v>
      </c>
      <c r="E615" t="s">
        <v>2792</v>
      </c>
      <c r="F615" t="s">
        <v>6</v>
      </c>
      <c r="G615">
        <v>3600</v>
      </c>
      <c r="H615" t="s">
        <v>1513</v>
      </c>
      <c r="K615" s="8"/>
    </row>
    <row r="616" spans="1:11" ht="15" hidden="1" customHeight="1">
      <c r="A616" s="2">
        <v>40989</v>
      </c>
      <c r="B616" s="1" t="s">
        <v>988</v>
      </c>
      <c r="C616" s="1" t="s">
        <v>2670</v>
      </c>
      <c r="D616" t="s">
        <v>2509</v>
      </c>
      <c r="E616" t="s">
        <v>2792</v>
      </c>
      <c r="F616" t="s">
        <v>6</v>
      </c>
      <c r="G616">
        <v>1000</v>
      </c>
      <c r="H616" t="s">
        <v>989</v>
      </c>
      <c r="K616" s="8"/>
    </row>
    <row r="617" spans="1:11" ht="15" hidden="1" customHeight="1">
      <c r="A617" s="2">
        <v>40949</v>
      </c>
      <c r="B617" s="3" t="s">
        <v>277</v>
      </c>
      <c r="C617" s="3" t="s">
        <v>2572</v>
      </c>
      <c r="D617" t="s">
        <v>2509</v>
      </c>
      <c r="E617" t="s">
        <v>2792</v>
      </c>
      <c r="F617" t="s">
        <v>6</v>
      </c>
      <c r="G617">
        <v>507.82</v>
      </c>
      <c r="H617" t="s">
        <v>278</v>
      </c>
      <c r="K617" s="8"/>
    </row>
    <row r="618" spans="1:11">
      <c r="A618" s="2">
        <v>41005</v>
      </c>
      <c r="B618" s="1" t="s">
        <v>1941</v>
      </c>
      <c r="C618" s="1" t="s">
        <v>2630</v>
      </c>
      <c r="D618" t="s">
        <v>2509</v>
      </c>
      <c r="E618" t="s">
        <v>2792</v>
      </c>
      <c r="F618" t="s">
        <v>6</v>
      </c>
      <c r="G618">
        <v>3900</v>
      </c>
      <c r="H618" t="s">
        <v>1825</v>
      </c>
      <c r="K618" s="8"/>
    </row>
    <row r="619" spans="1:11">
      <c r="A619" s="2">
        <v>41012</v>
      </c>
      <c r="B619" s="1" t="s">
        <v>1943</v>
      </c>
      <c r="C619" s="1" t="s">
        <v>2630</v>
      </c>
      <c r="D619" t="s">
        <v>2509</v>
      </c>
      <c r="E619" t="s">
        <v>2792</v>
      </c>
      <c r="F619" t="s">
        <v>6</v>
      </c>
      <c r="G619">
        <v>3490</v>
      </c>
      <c r="H619" t="s">
        <v>1825</v>
      </c>
      <c r="K619" s="8"/>
    </row>
    <row r="620" spans="1:11">
      <c r="A620" s="2">
        <v>41005</v>
      </c>
      <c r="B620" s="1" t="s">
        <v>1931</v>
      </c>
      <c r="C620" s="1" t="s">
        <v>2630</v>
      </c>
      <c r="D620" t="s">
        <v>2509</v>
      </c>
      <c r="E620" t="s">
        <v>2792</v>
      </c>
      <c r="F620" t="s">
        <v>6</v>
      </c>
      <c r="G620">
        <v>2800</v>
      </c>
      <c r="H620" t="s">
        <v>1825</v>
      </c>
      <c r="K620" s="8"/>
    </row>
    <row r="621" spans="1:11" ht="15" hidden="1" customHeight="1">
      <c r="A621" s="2">
        <v>40977</v>
      </c>
      <c r="B621" s="1" t="s">
        <v>1835</v>
      </c>
      <c r="C621" s="1" t="s">
        <v>2630</v>
      </c>
      <c r="D621" t="s">
        <v>2509</v>
      </c>
      <c r="E621" t="s">
        <v>2792</v>
      </c>
      <c r="F621" t="s">
        <v>6</v>
      </c>
      <c r="G621">
        <v>2428</v>
      </c>
      <c r="H621" t="s">
        <v>1825</v>
      </c>
      <c r="K621" s="8"/>
    </row>
    <row r="622" spans="1:11" ht="15" hidden="1" customHeight="1">
      <c r="A622" s="2">
        <v>41000</v>
      </c>
      <c r="B622" s="1" t="s">
        <v>1906</v>
      </c>
      <c r="C622" s="1" t="s">
        <v>2630</v>
      </c>
      <c r="D622" t="s">
        <v>2509</v>
      </c>
      <c r="E622" t="s">
        <v>2792</v>
      </c>
      <c r="F622" t="s">
        <v>6</v>
      </c>
      <c r="G622">
        <v>2000</v>
      </c>
      <c r="H622" t="s">
        <v>1825</v>
      </c>
      <c r="K622" s="8"/>
    </row>
    <row r="623" spans="1:11" ht="15" hidden="1" customHeight="1">
      <c r="A623" s="2">
        <v>41000</v>
      </c>
      <c r="B623" s="1" t="s">
        <v>1923</v>
      </c>
      <c r="C623" s="1" t="s">
        <v>2630</v>
      </c>
      <c r="D623" t="s">
        <v>2509</v>
      </c>
      <c r="E623" t="s">
        <v>2792</v>
      </c>
      <c r="F623" t="s">
        <v>6</v>
      </c>
      <c r="G623">
        <v>2000</v>
      </c>
      <c r="H623" t="s">
        <v>1825</v>
      </c>
      <c r="K623" s="8"/>
    </row>
    <row r="624" spans="1:11" ht="15" hidden="1" customHeight="1">
      <c r="A624" s="2">
        <v>41000</v>
      </c>
      <c r="B624" s="1" t="s">
        <v>1927</v>
      </c>
      <c r="C624" s="1" t="s">
        <v>2630</v>
      </c>
      <c r="D624" t="s">
        <v>2509</v>
      </c>
      <c r="E624" t="s">
        <v>2792</v>
      </c>
      <c r="F624" t="s">
        <v>6</v>
      </c>
      <c r="G624">
        <v>2000</v>
      </c>
      <c r="H624" t="s">
        <v>1825</v>
      </c>
      <c r="K624" s="8"/>
    </row>
    <row r="625" spans="1:11" ht="15" hidden="1" customHeight="1">
      <c r="A625" s="2">
        <v>40998</v>
      </c>
      <c r="B625" s="1" t="s">
        <v>1902</v>
      </c>
      <c r="C625" s="1" t="s">
        <v>2630</v>
      </c>
      <c r="D625" t="s">
        <v>2509</v>
      </c>
      <c r="E625" t="s">
        <v>2792</v>
      </c>
      <c r="F625" t="s">
        <v>6</v>
      </c>
      <c r="G625">
        <v>1690</v>
      </c>
      <c r="H625" t="s">
        <v>1825</v>
      </c>
      <c r="K625" s="8"/>
    </row>
    <row r="626" spans="1:11" ht="15" hidden="1" customHeight="1">
      <c r="A626" s="2">
        <v>41006</v>
      </c>
      <c r="B626" s="1" t="s">
        <v>1942</v>
      </c>
      <c r="C626" s="1" t="s">
        <v>2630</v>
      </c>
      <c r="D626" t="s">
        <v>2509</v>
      </c>
      <c r="E626" t="s">
        <v>2792</v>
      </c>
      <c r="F626" t="s">
        <v>6</v>
      </c>
      <c r="G626">
        <v>840</v>
      </c>
      <c r="H626" t="s">
        <v>1825</v>
      </c>
      <c r="K626" s="8"/>
    </row>
    <row r="627" spans="1:11" ht="15" hidden="1" customHeight="1">
      <c r="A627" s="2">
        <v>40987</v>
      </c>
      <c r="B627" s="1" t="s">
        <v>1842</v>
      </c>
      <c r="C627" s="1" t="s">
        <v>2630</v>
      </c>
      <c r="D627" t="s">
        <v>2509</v>
      </c>
      <c r="E627" t="s">
        <v>2792</v>
      </c>
      <c r="F627" t="s">
        <v>6</v>
      </c>
      <c r="G627">
        <v>758</v>
      </c>
      <c r="H627" t="s">
        <v>1825</v>
      </c>
      <c r="K627" s="8"/>
    </row>
    <row r="628" spans="1:11" ht="15" hidden="1" customHeight="1">
      <c r="A628" s="2">
        <v>40987</v>
      </c>
      <c r="B628" s="1" t="s">
        <v>1839</v>
      </c>
      <c r="C628" s="1" t="s">
        <v>2630</v>
      </c>
      <c r="D628" t="s">
        <v>2509</v>
      </c>
      <c r="E628" t="s">
        <v>2792</v>
      </c>
      <c r="F628" t="s">
        <v>6</v>
      </c>
      <c r="G628">
        <v>642</v>
      </c>
      <c r="H628" t="s">
        <v>1825</v>
      </c>
      <c r="K628" s="8"/>
    </row>
    <row r="629" spans="1:11" ht="15" hidden="1" customHeight="1">
      <c r="A629" s="2">
        <v>40977</v>
      </c>
      <c r="B629" s="1" t="s">
        <v>1824</v>
      </c>
      <c r="C629" s="1" t="s">
        <v>2630</v>
      </c>
      <c r="D629" t="s">
        <v>2509</v>
      </c>
      <c r="E629" t="s">
        <v>2792</v>
      </c>
      <c r="F629" t="s">
        <v>6</v>
      </c>
      <c r="G629">
        <v>500</v>
      </c>
      <c r="H629" t="s">
        <v>1825</v>
      </c>
      <c r="K629" s="8"/>
    </row>
    <row r="630" spans="1:11" ht="15" hidden="1" customHeight="1">
      <c r="A630" s="2">
        <v>40986</v>
      </c>
      <c r="B630" s="1" t="s">
        <v>1836</v>
      </c>
      <c r="C630" s="1" t="s">
        <v>2630</v>
      </c>
      <c r="D630" t="s">
        <v>2509</v>
      </c>
      <c r="E630" t="s">
        <v>2792</v>
      </c>
      <c r="F630" t="s">
        <v>6</v>
      </c>
      <c r="G630">
        <v>500</v>
      </c>
      <c r="H630" t="s">
        <v>1825</v>
      </c>
      <c r="K630" s="8"/>
    </row>
    <row r="631" spans="1:11" ht="15" hidden="1" customHeight="1">
      <c r="A631" s="2">
        <v>40997</v>
      </c>
      <c r="B631" s="1" t="s">
        <v>1889</v>
      </c>
      <c r="C631" s="1" t="s">
        <v>2630</v>
      </c>
      <c r="D631" t="s">
        <v>2509</v>
      </c>
      <c r="E631" t="s">
        <v>2792</v>
      </c>
      <c r="F631" t="s">
        <v>6</v>
      </c>
      <c r="G631">
        <v>500</v>
      </c>
      <c r="H631" t="s">
        <v>1825</v>
      </c>
      <c r="K631" s="8"/>
    </row>
    <row r="632" spans="1:11" ht="15" hidden="1" customHeight="1">
      <c r="A632" s="2">
        <v>41000</v>
      </c>
      <c r="B632" s="1" t="s">
        <v>1924</v>
      </c>
      <c r="C632" s="1" t="s">
        <v>2630</v>
      </c>
      <c r="D632" t="s">
        <v>2509</v>
      </c>
      <c r="E632" t="s">
        <v>2792</v>
      </c>
      <c r="F632" t="s">
        <v>6</v>
      </c>
      <c r="G632">
        <v>260</v>
      </c>
      <c r="H632" t="s">
        <v>1825</v>
      </c>
      <c r="K632" s="8"/>
    </row>
    <row r="633" spans="1:11" ht="15" hidden="1" customHeight="1">
      <c r="A633" s="2">
        <v>41005</v>
      </c>
      <c r="B633" s="1" t="s">
        <v>1940</v>
      </c>
      <c r="C633" s="1" t="s">
        <v>2630</v>
      </c>
      <c r="D633" t="s">
        <v>2509</v>
      </c>
      <c r="E633" t="s">
        <v>2792</v>
      </c>
      <c r="F633" t="s">
        <v>6</v>
      </c>
      <c r="G633">
        <v>100</v>
      </c>
      <c r="H633" t="s">
        <v>1825</v>
      </c>
      <c r="K633" s="8"/>
    </row>
    <row r="634" spans="1:11" ht="15" hidden="1" customHeight="1">
      <c r="A634" s="2">
        <v>40949</v>
      </c>
      <c r="B634" s="3" t="s">
        <v>275</v>
      </c>
      <c r="C634" s="3" t="s">
        <v>2572</v>
      </c>
      <c r="D634" t="s">
        <v>2509</v>
      </c>
      <c r="E634" t="s">
        <v>2792</v>
      </c>
      <c r="F634" t="s">
        <v>6</v>
      </c>
      <c r="G634">
        <v>2723.9</v>
      </c>
      <c r="H634" t="s">
        <v>276</v>
      </c>
      <c r="K634" s="8"/>
    </row>
    <row r="635" spans="1:11" ht="15" hidden="1" customHeight="1">
      <c r="A635" s="2">
        <v>40969</v>
      </c>
      <c r="B635" s="1" t="s">
        <v>603</v>
      </c>
      <c r="C635" s="1" t="s">
        <v>2588</v>
      </c>
      <c r="D635" t="s">
        <v>2509</v>
      </c>
      <c r="E635" t="s">
        <v>2792</v>
      </c>
      <c r="F635" t="s">
        <v>6</v>
      </c>
      <c r="G635">
        <v>3000</v>
      </c>
      <c r="H635" t="s">
        <v>604</v>
      </c>
      <c r="K635" s="8"/>
    </row>
    <row r="636" spans="1:11" ht="15" hidden="1" customHeight="1">
      <c r="A636" s="2">
        <v>40973</v>
      </c>
      <c r="B636" s="1" t="s">
        <v>679</v>
      </c>
      <c r="C636" s="1" t="s">
        <v>2588</v>
      </c>
      <c r="D636" t="s">
        <v>2509</v>
      </c>
      <c r="E636" t="s">
        <v>2792</v>
      </c>
      <c r="F636" t="s">
        <v>6</v>
      </c>
      <c r="G636">
        <v>2800</v>
      </c>
      <c r="H636" t="s">
        <v>604</v>
      </c>
      <c r="K636" s="8"/>
    </row>
    <row r="637" spans="1:11" ht="15" hidden="1" customHeight="1">
      <c r="A637" s="2">
        <v>40999</v>
      </c>
      <c r="B637" s="1" t="s">
        <v>1276</v>
      </c>
      <c r="C637" s="1" t="s">
        <v>2635</v>
      </c>
      <c r="D637" t="s">
        <v>2509</v>
      </c>
      <c r="E637" t="s">
        <v>2792</v>
      </c>
      <c r="F637" t="s">
        <v>6</v>
      </c>
      <c r="G637">
        <v>1176</v>
      </c>
      <c r="H637" t="s">
        <v>1277</v>
      </c>
      <c r="K637" s="8"/>
    </row>
    <row r="638" spans="1:11" ht="15" hidden="1" customHeight="1">
      <c r="A638" s="2">
        <v>40971</v>
      </c>
      <c r="B638" s="1" t="s">
        <v>657</v>
      </c>
      <c r="C638" s="1" t="s">
        <v>2576</v>
      </c>
      <c r="D638" t="s">
        <v>2509</v>
      </c>
      <c r="E638" t="s">
        <v>2792</v>
      </c>
      <c r="F638" t="s">
        <v>6</v>
      </c>
      <c r="G638">
        <v>1780</v>
      </c>
      <c r="H638" t="s">
        <v>658</v>
      </c>
      <c r="K638" s="8"/>
    </row>
    <row r="639" spans="1:11" ht="15" hidden="1" customHeight="1">
      <c r="A639" s="2">
        <v>40986</v>
      </c>
      <c r="B639" s="1" t="s">
        <v>924</v>
      </c>
      <c r="C639" s="1" t="s">
        <v>2659</v>
      </c>
      <c r="D639" t="s">
        <v>2509</v>
      </c>
      <c r="E639" t="s">
        <v>2792</v>
      </c>
      <c r="F639" t="s">
        <v>6</v>
      </c>
      <c r="G639">
        <v>597</v>
      </c>
      <c r="H639" t="s">
        <v>925</v>
      </c>
      <c r="K639" s="8"/>
    </row>
    <row r="640" spans="1:11" ht="15" hidden="1" customHeight="1">
      <c r="A640" s="2">
        <v>40947</v>
      </c>
      <c r="B640" s="3" t="s">
        <v>252</v>
      </c>
      <c r="C640" s="3" t="s">
        <v>2569</v>
      </c>
      <c r="D640" t="s">
        <v>2509</v>
      </c>
      <c r="E640" t="s">
        <v>2792</v>
      </c>
      <c r="F640" t="s">
        <v>6</v>
      </c>
      <c r="G640">
        <v>3100</v>
      </c>
      <c r="H640" t="s">
        <v>253</v>
      </c>
      <c r="K640" s="8"/>
    </row>
    <row r="641" spans="1:11" ht="15" hidden="1" customHeight="1">
      <c r="A641" s="2">
        <v>40995</v>
      </c>
      <c r="B641" s="1" t="s">
        <v>1142</v>
      </c>
      <c r="C641" s="1" t="s">
        <v>2659</v>
      </c>
      <c r="D641" t="s">
        <v>2509</v>
      </c>
      <c r="E641" t="s">
        <v>2792</v>
      </c>
      <c r="F641" t="s">
        <v>6</v>
      </c>
      <c r="G641">
        <v>727</v>
      </c>
      <c r="H641" t="s">
        <v>1143</v>
      </c>
      <c r="K641" s="8"/>
    </row>
    <row r="642" spans="1:11" ht="15" hidden="1" customHeight="1">
      <c r="A642" s="2">
        <v>40941</v>
      </c>
      <c r="B642" s="3" t="s">
        <v>206</v>
      </c>
      <c r="C642" s="3" t="s">
        <v>2546</v>
      </c>
      <c r="D642" t="s">
        <v>2509</v>
      </c>
      <c r="E642" t="s">
        <v>2792</v>
      </c>
      <c r="F642" t="s">
        <v>6</v>
      </c>
      <c r="G642">
        <v>100</v>
      </c>
      <c r="H642" t="s">
        <v>207</v>
      </c>
      <c r="K642" s="8"/>
    </row>
    <row r="643" spans="1:11" ht="15" hidden="1" customHeight="1">
      <c r="A643" s="4">
        <v>41029</v>
      </c>
      <c r="B643" s="1" t="s">
        <v>2488</v>
      </c>
      <c r="C643" s="1" t="s">
        <v>2785</v>
      </c>
      <c r="D643" t="s">
        <v>2509</v>
      </c>
      <c r="E643" t="s">
        <v>2792</v>
      </c>
      <c r="F643" t="s">
        <v>6</v>
      </c>
      <c r="G643">
        <v>3000</v>
      </c>
      <c r="H643" t="s">
        <v>2489</v>
      </c>
      <c r="K643" s="8"/>
    </row>
    <row r="644" spans="1:11" ht="15" hidden="1" customHeight="1">
      <c r="A644" s="2">
        <v>40990</v>
      </c>
      <c r="B644" s="1" t="s">
        <v>1002</v>
      </c>
      <c r="C644" s="1" t="s">
        <v>2548</v>
      </c>
      <c r="D644" t="s">
        <v>2509</v>
      </c>
      <c r="E644" t="s">
        <v>2792</v>
      </c>
      <c r="F644" t="s">
        <v>6</v>
      </c>
      <c r="G644">
        <v>630</v>
      </c>
      <c r="H644" t="s">
        <v>1003</v>
      </c>
      <c r="K644" s="8"/>
    </row>
    <row r="645" spans="1:11" ht="15" hidden="1" customHeight="1">
      <c r="A645" s="4">
        <v>41027</v>
      </c>
      <c r="B645" s="1" t="s">
        <v>2362</v>
      </c>
      <c r="C645" s="1" t="s">
        <v>2516</v>
      </c>
      <c r="D645" t="s">
        <v>2509</v>
      </c>
      <c r="E645" t="s">
        <v>2792</v>
      </c>
      <c r="F645" t="s">
        <v>6</v>
      </c>
      <c r="G645">
        <v>8000</v>
      </c>
      <c r="H645" t="s">
        <v>2363</v>
      </c>
      <c r="K645" s="8"/>
    </row>
    <row r="646" spans="1:11" ht="15" hidden="1" customHeight="1">
      <c r="A646" s="4">
        <v>41029</v>
      </c>
      <c r="B646" s="1" t="s">
        <v>2476</v>
      </c>
      <c r="C646" s="1" t="s">
        <v>2716</v>
      </c>
      <c r="D646" t="s">
        <v>2509</v>
      </c>
      <c r="E646" t="s">
        <v>2792</v>
      </c>
      <c r="F646" t="s">
        <v>6</v>
      </c>
      <c r="G646">
        <v>29000</v>
      </c>
      <c r="H646" t="s">
        <v>2423</v>
      </c>
      <c r="K646" s="8"/>
    </row>
    <row r="647" spans="1:11" ht="15" hidden="1" customHeight="1">
      <c r="A647" s="4">
        <v>41028</v>
      </c>
      <c r="B647" s="1" t="s">
        <v>2422</v>
      </c>
      <c r="C647" s="1" t="s">
        <v>2716</v>
      </c>
      <c r="D647" t="s">
        <v>2509</v>
      </c>
      <c r="E647" t="s">
        <v>2792</v>
      </c>
      <c r="F647" t="s">
        <v>6</v>
      </c>
      <c r="G647">
        <v>3500</v>
      </c>
      <c r="H647" t="s">
        <v>2423</v>
      </c>
      <c r="K647" s="8"/>
    </row>
    <row r="648" spans="1:11" ht="15" hidden="1" customHeight="1">
      <c r="A648" s="2">
        <v>41025</v>
      </c>
      <c r="B648" s="1" t="s">
        <v>2251</v>
      </c>
      <c r="C648" s="1" t="s">
        <v>2772</v>
      </c>
      <c r="D648" t="s">
        <v>2509</v>
      </c>
      <c r="E648" t="s">
        <v>2792</v>
      </c>
      <c r="F648" t="s">
        <v>6</v>
      </c>
      <c r="G648">
        <v>500</v>
      </c>
      <c r="H648" t="s">
        <v>2252</v>
      </c>
      <c r="K648" s="8"/>
    </row>
    <row r="649" spans="1:11">
      <c r="A649" s="2">
        <v>41025</v>
      </c>
      <c r="B649" s="1" t="s">
        <v>2262</v>
      </c>
      <c r="C649" s="1" t="s">
        <v>2608</v>
      </c>
      <c r="D649" t="s">
        <v>2509</v>
      </c>
      <c r="E649" t="s">
        <v>2792</v>
      </c>
      <c r="F649" t="s">
        <v>6</v>
      </c>
      <c r="G649">
        <v>22000</v>
      </c>
      <c r="H649" t="s">
        <v>2153</v>
      </c>
      <c r="K649" s="8"/>
    </row>
    <row r="650" spans="1:11">
      <c r="A650" s="2">
        <v>41023</v>
      </c>
      <c r="B650" s="1" t="s">
        <v>2154</v>
      </c>
      <c r="C650" s="1" t="s">
        <v>2608</v>
      </c>
      <c r="D650" t="s">
        <v>2509</v>
      </c>
      <c r="E650" t="s">
        <v>2792</v>
      </c>
      <c r="F650" t="s">
        <v>6</v>
      </c>
      <c r="G650">
        <v>20000</v>
      </c>
      <c r="H650" t="s">
        <v>2153</v>
      </c>
      <c r="K650" s="8"/>
    </row>
    <row r="651" spans="1:11">
      <c r="A651" s="2">
        <v>41023</v>
      </c>
      <c r="B651" s="1" t="s">
        <v>2152</v>
      </c>
      <c r="C651" s="1" t="s">
        <v>2608</v>
      </c>
      <c r="D651" t="s">
        <v>2509</v>
      </c>
      <c r="E651" t="s">
        <v>2792</v>
      </c>
      <c r="F651" t="s">
        <v>6</v>
      </c>
      <c r="G651">
        <v>8000</v>
      </c>
      <c r="H651" t="s">
        <v>2153</v>
      </c>
      <c r="K651" s="8"/>
    </row>
    <row r="652" spans="1:11" ht="15" hidden="1" customHeight="1">
      <c r="A652" s="2">
        <v>40940</v>
      </c>
      <c r="B652" s="3" t="s">
        <v>192</v>
      </c>
      <c r="C652" s="3" t="s">
        <v>2562</v>
      </c>
      <c r="D652" t="s">
        <v>2509</v>
      </c>
      <c r="E652" t="s">
        <v>2792</v>
      </c>
      <c r="F652" t="s">
        <v>6</v>
      </c>
      <c r="G652">
        <v>200</v>
      </c>
      <c r="H652" t="s">
        <v>193</v>
      </c>
      <c r="K652" s="8"/>
    </row>
    <row r="653" spans="1:11" ht="15" hidden="1" customHeight="1">
      <c r="A653" s="2">
        <v>41009</v>
      </c>
      <c r="B653" s="1" t="s">
        <v>1615</v>
      </c>
      <c r="C653" s="1" t="s">
        <v>2722</v>
      </c>
      <c r="D653" t="s">
        <v>2509</v>
      </c>
      <c r="E653" t="s">
        <v>2792</v>
      </c>
      <c r="F653" t="s">
        <v>6</v>
      </c>
      <c r="G653">
        <v>396</v>
      </c>
      <c r="H653" t="s">
        <v>1616</v>
      </c>
      <c r="K653" s="8"/>
    </row>
    <row r="654" spans="1:11" ht="15" hidden="1" customHeight="1">
      <c r="A654" s="2">
        <v>40955</v>
      </c>
      <c r="B654" s="3" t="s">
        <v>329</v>
      </c>
      <c r="C654" s="3" t="s">
        <v>2584</v>
      </c>
      <c r="D654" t="s">
        <v>2509</v>
      </c>
      <c r="E654" t="s">
        <v>2792</v>
      </c>
      <c r="F654" t="s">
        <v>6</v>
      </c>
      <c r="G654">
        <v>550</v>
      </c>
      <c r="H654" t="s">
        <v>330</v>
      </c>
      <c r="K654" s="8"/>
    </row>
    <row r="655" spans="1:11" ht="15" hidden="1" customHeight="1">
      <c r="A655" s="2">
        <v>40963</v>
      </c>
      <c r="B655" s="3" t="s">
        <v>497</v>
      </c>
      <c r="C655" s="3" t="s">
        <v>2609</v>
      </c>
      <c r="D655" t="s">
        <v>2509</v>
      </c>
      <c r="E655" t="s">
        <v>2792</v>
      </c>
      <c r="F655" t="s">
        <v>6</v>
      </c>
      <c r="G655">
        <v>170</v>
      </c>
      <c r="H655" t="s">
        <v>498</v>
      </c>
      <c r="K655" s="8"/>
    </row>
    <row r="656" spans="1:11" ht="15" hidden="1" customHeight="1">
      <c r="A656" s="2">
        <v>40998</v>
      </c>
      <c r="B656" s="1" t="s">
        <v>1248</v>
      </c>
      <c r="C656" s="1" t="s">
        <v>2588</v>
      </c>
      <c r="D656" t="s">
        <v>2509</v>
      </c>
      <c r="E656" t="s">
        <v>2792</v>
      </c>
      <c r="F656" t="s">
        <v>6</v>
      </c>
      <c r="G656">
        <v>700</v>
      </c>
      <c r="H656" t="s">
        <v>1249</v>
      </c>
      <c r="K656" s="8"/>
    </row>
    <row r="657" spans="1:11" ht="15" hidden="1" customHeight="1">
      <c r="A657" s="2">
        <v>40964</v>
      </c>
      <c r="B657" s="3" t="s">
        <v>516</v>
      </c>
      <c r="C657" s="3" t="s">
        <v>2609</v>
      </c>
      <c r="D657" t="s">
        <v>2509</v>
      </c>
      <c r="E657" t="s">
        <v>2792</v>
      </c>
      <c r="F657" t="s">
        <v>6</v>
      </c>
      <c r="G657">
        <v>3600</v>
      </c>
      <c r="H657" t="s">
        <v>517</v>
      </c>
      <c r="K657" s="8"/>
    </row>
    <row r="658" spans="1:11" ht="15" hidden="1" customHeight="1">
      <c r="A658" s="2">
        <v>40990</v>
      </c>
      <c r="B658" s="1" t="s">
        <v>1005</v>
      </c>
      <c r="C658" s="1" t="s">
        <v>2578</v>
      </c>
      <c r="D658" t="s">
        <v>2509</v>
      </c>
      <c r="E658" t="s">
        <v>2792</v>
      </c>
      <c r="F658" t="s">
        <v>6</v>
      </c>
      <c r="G658">
        <v>835</v>
      </c>
      <c r="H658" t="s">
        <v>1006</v>
      </c>
      <c r="K658" s="8"/>
    </row>
    <row r="659" spans="1:11" ht="15" hidden="1" customHeight="1">
      <c r="A659" s="4">
        <v>41027</v>
      </c>
      <c r="B659" s="1" t="s">
        <v>2382</v>
      </c>
      <c r="C659" s="1" t="s">
        <v>2704</v>
      </c>
      <c r="D659" t="s">
        <v>2509</v>
      </c>
      <c r="E659" t="s">
        <v>2792</v>
      </c>
      <c r="F659" t="s">
        <v>6</v>
      </c>
      <c r="G659">
        <v>800</v>
      </c>
      <c r="H659" t="s">
        <v>2383</v>
      </c>
      <c r="K659" s="8"/>
    </row>
    <row r="660" spans="1:11" ht="15" hidden="1" customHeight="1">
      <c r="A660" s="2">
        <v>41009</v>
      </c>
      <c r="B660" s="1" t="s">
        <v>1584</v>
      </c>
      <c r="C660" s="1" t="s">
        <v>2704</v>
      </c>
      <c r="D660" t="s">
        <v>2509</v>
      </c>
      <c r="E660" t="s">
        <v>2792</v>
      </c>
      <c r="F660" t="s">
        <v>6</v>
      </c>
      <c r="G660">
        <v>600</v>
      </c>
      <c r="H660" t="s">
        <v>1585</v>
      </c>
      <c r="K660" s="8"/>
    </row>
    <row r="661" spans="1:11" ht="15" hidden="1" customHeight="1">
      <c r="A661" s="2">
        <v>40993</v>
      </c>
      <c r="B661" s="1" t="s">
        <v>1086</v>
      </c>
      <c r="C661" s="1" t="s">
        <v>2588</v>
      </c>
      <c r="D661" t="s">
        <v>2509</v>
      </c>
      <c r="E661" t="s">
        <v>2792</v>
      </c>
      <c r="F661" t="s">
        <v>6</v>
      </c>
      <c r="G661">
        <v>6800</v>
      </c>
      <c r="H661" t="s">
        <v>1087</v>
      </c>
      <c r="K661" s="8"/>
    </row>
    <row r="662" spans="1:11" ht="15" hidden="1" customHeight="1">
      <c r="A662" s="2">
        <v>41006</v>
      </c>
      <c r="B662" s="1" t="s">
        <v>1476</v>
      </c>
      <c r="C662" s="1" t="s">
        <v>2576</v>
      </c>
      <c r="D662" t="s">
        <v>2509</v>
      </c>
      <c r="E662" t="s">
        <v>2792</v>
      </c>
      <c r="F662" t="s">
        <v>6</v>
      </c>
      <c r="G662">
        <v>28000</v>
      </c>
      <c r="H662" t="s">
        <v>1477</v>
      </c>
      <c r="K662" s="8"/>
    </row>
    <row r="663" spans="1:11" ht="15" hidden="1" customHeight="1">
      <c r="A663" s="2">
        <v>40948</v>
      </c>
      <c r="B663" s="3" t="s">
        <v>271</v>
      </c>
      <c r="C663" s="3" t="s">
        <v>2574</v>
      </c>
      <c r="D663" t="s">
        <v>2509</v>
      </c>
      <c r="E663" t="s">
        <v>2792</v>
      </c>
      <c r="F663" t="s">
        <v>6</v>
      </c>
      <c r="G663">
        <v>800</v>
      </c>
      <c r="H663" t="s">
        <v>272</v>
      </c>
      <c r="K663" s="8"/>
    </row>
    <row r="664" spans="1:11" ht="15" hidden="1" customHeight="1">
      <c r="A664" s="2">
        <v>40973</v>
      </c>
      <c r="B664" s="1" t="s">
        <v>678</v>
      </c>
      <c r="C664" s="1" t="s">
        <v>2574</v>
      </c>
      <c r="D664" t="s">
        <v>2509</v>
      </c>
      <c r="E664" t="s">
        <v>2792</v>
      </c>
      <c r="F664" t="s">
        <v>6</v>
      </c>
      <c r="G664">
        <v>100</v>
      </c>
      <c r="H664" t="s">
        <v>272</v>
      </c>
      <c r="K664" s="8"/>
    </row>
    <row r="665" spans="1:11" ht="15" hidden="1" customHeight="1">
      <c r="A665" s="2">
        <v>41023</v>
      </c>
      <c r="B665" s="1" t="s">
        <v>2179</v>
      </c>
      <c r="C665" s="1" t="s">
        <v>2574</v>
      </c>
      <c r="D665" t="s">
        <v>2509</v>
      </c>
      <c r="E665" t="s">
        <v>2792</v>
      </c>
      <c r="F665" t="s">
        <v>6</v>
      </c>
      <c r="G665">
        <v>254</v>
      </c>
      <c r="H665" t="s">
        <v>2178</v>
      </c>
      <c r="K665" s="8"/>
    </row>
    <row r="666" spans="1:11" ht="15" hidden="1" customHeight="1">
      <c r="A666" s="2">
        <v>41023</v>
      </c>
      <c r="B666" s="1" t="s">
        <v>2177</v>
      </c>
      <c r="C666" s="1" t="s">
        <v>2574</v>
      </c>
      <c r="D666" t="s">
        <v>2509</v>
      </c>
      <c r="E666" t="s">
        <v>2792</v>
      </c>
      <c r="F666" t="s">
        <v>6</v>
      </c>
      <c r="G666">
        <v>111</v>
      </c>
      <c r="H666" t="s">
        <v>2178</v>
      </c>
      <c r="K666" s="8"/>
    </row>
    <row r="667" spans="1:11" ht="15" hidden="1" customHeight="1">
      <c r="A667" s="2">
        <v>40951</v>
      </c>
      <c r="B667" s="3" t="s">
        <v>292</v>
      </c>
      <c r="C667" s="3" t="s">
        <v>2574</v>
      </c>
      <c r="D667" t="s">
        <v>2509</v>
      </c>
      <c r="E667" t="s">
        <v>2792</v>
      </c>
      <c r="F667" t="s">
        <v>6</v>
      </c>
      <c r="G667">
        <v>800</v>
      </c>
      <c r="H667" t="s">
        <v>293</v>
      </c>
      <c r="K667" s="8"/>
    </row>
    <row r="668" spans="1:11" ht="15" hidden="1" customHeight="1">
      <c r="A668" s="2">
        <v>40959</v>
      </c>
      <c r="B668" s="3" t="s">
        <v>385</v>
      </c>
      <c r="C668" s="3" t="s">
        <v>2588</v>
      </c>
      <c r="D668" t="s">
        <v>2509</v>
      </c>
      <c r="E668" t="s">
        <v>2792</v>
      </c>
      <c r="F668" t="s">
        <v>6</v>
      </c>
      <c r="G668">
        <v>4800</v>
      </c>
      <c r="H668" t="s">
        <v>386</v>
      </c>
      <c r="K668" s="8"/>
    </row>
    <row r="669" spans="1:11" ht="15" hidden="1" customHeight="1">
      <c r="A669" s="2">
        <v>40947</v>
      </c>
      <c r="B669" s="3" t="s">
        <v>260</v>
      </c>
      <c r="C669" s="3" t="s">
        <v>2519</v>
      </c>
      <c r="D669" t="s">
        <v>2509</v>
      </c>
      <c r="E669" t="s">
        <v>2792</v>
      </c>
      <c r="F669" t="s">
        <v>6</v>
      </c>
      <c r="G669">
        <v>580</v>
      </c>
      <c r="H669" t="s">
        <v>261</v>
      </c>
      <c r="K669" s="8"/>
    </row>
    <row r="670" spans="1:11" ht="15" hidden="1" customHeight="1">
      <c r="A670" s="2">
        <v>40956</v>
      </c>
      <c r="B670" s="3" t="s">
        <v>360</v>
      </c>
      <c r="C670" s="3" t="s">
        <v>2594</v>
      </c>
      <c r="D670" t="s">
        <v>2509</v>
      </c>
      <c r="E670" t="s">
        <v>2792</v>
      </c>
      <c r="F670" t="s">
        <v>6</v>
      </c>
      <c r="G670">
        <v>995</v>
      </c>
      <c r="H670" t="s">
        <v>361</v>
      </c>
      <c r="K670" s="8"/>
    </row>
    <row r="671" spans="1:11" ht="15" hidden="1" customHeight="1">
      <c r="A671" s="2">
        <v>40985</v>
      </c>
      <c r="B671" s="1" t="s">
        <v>906</v>
      </c>
      <c r="C671" s="1" t="s">
        <v>2659</v>
      </c>
      <c r="D671" t="s">
        <v>2509</v>
      </c>
      <c r="E671" t="s">
        <v>2792</v>
      </c>
      <c r="F671" t="s">
        <v>6</v>
      </c>
      <c r="G671">
        <v>350</v>
      </c>
      <c r="H671" t="s">
        <v>907</v>
      </c>
      <c r="K671" s="8"/>
    </row>
    <row r="672" spans="1:11" ht="15" hidden="1" customHeight="1">
      <c r="A672" s="2">
        <v>40995</v>
      </c>
      <c r="B672" s="1" t="s">
        <v>1140</v>
      </c>
      <c r="C672" s="1" t="s">
        <v>2683</v>
      </c>
      <c r="D672" t="s">
        <v>2509</v>
      </c>
      <c r="E672" t="s">
        <v>2792</v>
      </c>
      <c r="F672" t="s">
        <v>6</v>
      </c>
      <c r="G672">
        <v>6000</v>
      </c>
      <c r="H672" t="s">
        <v>1141</v>
      </c>
      <c r="K672" s="8"/>
    </row>
    <row r="673" spans="1:11" ht="15" hidden="1" customHeight="1">
      <c r="A673" s="2">
        <v>40930</v>
      </c>
      <c r="B673" s="1" t="s">
        <v>146</v>
      </c>
      <c r="C673" s="1" t="s">
        <v>2546</v>
      </c>
      <c r="D673" t="s">
        <v>2509</v>
      </c>
      <c r="E673" t="s">
        <v>2792</v>
      </c>
      <c r="F673" t="s">
        <v>6</v>
      </c>
      <c r="G673">
        <v>399</v>
      </c>
      <c r="H673" t="s">
        <v>145</v>
      </c>
      <c r="K673" s="8"/>
    </row>
    <row r="674" spans="1:11" ht="15" hidden="1" customHeight="1">
      <c r="A674" s="2">
        <v>40930</v>
      </c>
      <c r="B674" s="1" t="s">
        <v>144</v>
      </c>
      <c r="C674" s="1" t="s">
        <v>2546</v>
      </c>
      <c r="D674" t="s">
        <v>2509</v>
      </c>
      <c r="E674" t="s">
        <v>2792</v>
      </c>
      <c r="F674" t="s">
        <v>6</v>
      </c>
      <c r="G674">
        <v>120</v>
      </c>
      <c r="H674" t="s">
        <v>145</v>
      </c>
      <c r="K674" s="8"/>
    </row>
    <row r="675" spans="1:11" ht="15" hidden="1" customHeight="1">
      <c r="A675" s="2">
        <v>40953</v>
      </c>
      <c r="B675" s="3" t="s">
        <v>304</v>
      </c>
      <c r="C675" s="3" t="s">
        <v>2579</v>
      </c>
      <c r="D675" t="s">
        <v>2509</v>
      </c>
      <c r="E675" t="s">
        <v>2792</v>
      </c>
      <c r="F675" t="s">
        <v>6</v>
      </c>
      <c r="G675">
        <v>7400</v>
      </c>
      <c r="H675" t="s">
        <v>305</v>
      </c>
      <c r="K675" s="8"/>
    </row>
    <row r="676" spans="1:11" ht="15" hidden="1" customHeight="1">
      <c r="A676" s="2">
        <v>40942</v>
      </c>
      <c r="B676" s="3" t="s">
        <v>212</v>
      </c>
      <c r="C676" s="3" t="s">
        <v>2549</v>
      </c>
      <c r="D676" t="s">
        <v>2509</v>
      </c>
      <c r="E676" t="s">
        <v>2792</v>
      </c>
      <c r="F676" t="s">
        <v>6</v>
      </c>
      <c r="G676">
        <v>304</v>
      </c>
      <c r="H676" t="s">
        <v>213</v>
      </c>
      <c r="K676" s="8"/>
    </row>
    <row r="677" spans="1:11" ht="15" hidden="1" customHeight="1">
      <c r="A677" s="2">
        <v>41005</v>
      </c>
      <c r="B677" s="1" t="s">
        <v>1430</v>
      </c>
      <c r="C677" s="1" t="s">
        <v>2704</v>
      </c>
      <c r="D677" t="s">
        <v>2509</v>
      </c>
      <c r="E677" t="s">
        <v>2792</v>
      </c>
      <c r="F677" t="s">
        <v>6</v>
      </c>
      <c r="G677">
        <v>1600</v>
      </c>
      <c r="H677" t="s">
        <v>1431</v>
      </c>
      <c r="K677" s="8"/>
    </row>
    <row r="678" spans="1:11" ht="15" hidden="1" customHeight="1">
      <c r="A678" s="2">
        <v>40968</v>
      </c>
      <c r="B678" s="3" t="s">
        <v>595</v>
      </c>
      <c r="C678" s="3" t="s">
        <v>2622</v>
      </c>
      <c r="D678" t="s">
        <v>2509</v>
      </c>
      <c r="E678" t="s">
        <v>2792</v>
      </c>
      <c r="F678" t="s">
        <v>6</v>
      </c>
      <c r="G678">
        <v>950</v>
      </c>
      <c r="H678" t="s">
        <v>596</v>
      </c>
      <c r="K678" s="8"/>
    </row>
    <row r="679" spans="1:11">
      <c r="A679" s="2">
        <v>41012</v>
      </c>
      <c r="B679" s="1" t="s">
        <v>1802</v>
      </c>
      <c r="C679" s="1" t="s">
        <v>2634</v>
      </c>
      <c r="D679" t="s">
        <v>2509</v>
      </c>
      <c r="E679" t="s">
        <v>2792</v>
      </c>
      <c r="F679" t="s">
        <v>6</v>
      </c>
      <c r="G679">
        <v>6000</v>
      </c>
      <c r="H679" t="s">
        <v>1736</v>
      </c>
      <c r="K679" s="8"/>
    </row>
    <row r="680" spans="1:11">
      <c r="A680" s="2">
        <v>41012</v>
      </c>
      <c r="B680" s="1" t="s">
        <v>1779</v>
      </c>
      <c r="C680" s="1" t="s">
        <v>2634</v>
      </c>
      <c r="D680" t="s">
        <v>2509</v>
      </c>
      <c r="E680" t="s">
        <v>2792</v>
      </c>
      <c r="F680" t="s">
        <v>6</v>
      </c>
      <c r="G680">
        <v>2500</v>
      </c>
      <c r="H680" t="s">
        <v>1736</v>
      </c>
      <c r="K680" s="8"/>
    </row>
    <row r="681" spans="1:11">
      <c r="A681" s="2">
        <v>40968</v>
      </c>
      <c r="B681" s="3" t="s">
        <v>1735</v>
      </c>
      <c r="C681" s="3" t="s">
        <v>2634</v>
      </c>
      <c r="D681" t="s">
        <v>2509</v>
      </c>
      <c r="E681" t="s">
        <v>2792</v>
      </c>
      <c r="F681" t="s">
        <v>6</v>
      </c>
      <c r="G681">
        <v>1300</v>
      </c>
      <c r="H681" t="s">
        <v>1736</v>
      </c>
      <c r="K681" s="8"/>
    </row>
    <row r="682" spans="1:11" ht="15" hidden="1" customHeight="1">
      <c r="A682" s="2">
        <v>40985</v>
      </c>
      <c r="B682" s="1" t="s">
        <v>1744</v>
      </c>
      <c r="C682" s="1" t="s">
        <v>2733</v>
      </c>
      <c r="D682" t="s">
        <v>2509</v>
      </c>
      <c r="E682" t="s">
        <v>2792</v>
      </c>
      <c r="F682" t="s">
        <v>6</v>
      </c>
      <c r="G682">
        <v>855</v>
      </c>
      <c r="H682" t="s">
        <v>1736</v>
      </c>
      <c r="K682" s="8"/>
    </row>
    <row r="683" spans="1:11" ht="15" hidden="1" customHeight="1">
      <c r="A683" s="2">
        <v>40969</v>
      </c>
      <c r="B683" s="1" t="s">
        <v>1737</v>
      </c>
      <c r="C683" s="1" t="s">
        <v>2634</v>
      </c>
      <c r="D683" t="s">
        <v>2509</v>
      </c>
      <c r="E683" t="s">
        <v>2792</v>
      </c>
      <c r="F683" t="s">
        <v>6</v>
      </c>
      <c r="G683">
        <v>700</v>
      </c>
      <c r="H683" t="s">
        <v>1736</v>
      </c>
      <c r="K683" s="8"/>
    </row>
    <row r="684" spans="1:11" ht="15" hidden="1" customHeight="1">
      <c r="A684" s="2">
        <v>40979</v>
      </c>
      <c r="B684" s="1" t="s">
        <v>1741</v>
      </c>
      <c r="C684" s="1" t="s">
        <v>2634</v>
      </c>
      <c r="D684" t="s">
        <v>2509</v>
      </c>
      <c r="E684" t="s">
        <v>2792</v>
      </c>
      <c r="F684" t="s">
        <v>6</v>
      </c>
      <c r="G684">
        <v>700</v>
      </c>
      <c r="H684" t="s">
        <v>1736</v>
      </c>
      <c r="K684" s="8"/>
    </row>
    <row r="685" spans="1:11" ht="15" hidden="1" customHeight="1">
      <c r="A685" s="2">
        <v>41013</v>
      </c>
      <c r="B685" s="1" t="s">
        <v>1807</v>
      </c>
      <c r="C685" s="1" t="s">
        <v>2634</v>
      </c>
      <c r="D685" t="s">
        <v>2509</v>
      </c>
      <c r="E685" t="s">
        <v>2792</v>
      </c>
      <c r="F685" t="s">
        <v>6</v>
      </c>
      <c r="G685">
        <v>650</v>
      </c>
      <c r="H685" t="s">
        <v>1736</v>
      </c>
      <c r="K685" s="8"/>
    </row>
    <row r="686" spans="1:11" ht="15" hidden="1" customHeight="1">
      <c r="A686" s="2">
        <v>41011</v>
      </c>
      <c r="B686" s="1" t="s">
        <v>1764</v>
      </c>
      <c r="C686" s="1" t="s">
        <v>2634</v>
      </c>
      <c r="D686" t="s">
        <v>2509</v>
      </c>
      <c r="E686" t="s">
        <v>2792</v>
      </c>
      <c r="F686" t="s">
        <v>6</v>
      </c>
      <c r="G686">
        <v>500</v>
      </c>
      <c r="H686" t="s">
        <v>1736</v>
      </c>
      <c r="K686" s="8"/>
    </row>
    <row r="687" spans="1:11" ht="15" hidden="1" customHeight="1">
      <c r="A687" s="2">
        <v>41011</v>
      </c>
      <c r="B687" s="1" t="s">
        <v>1745</v>
      </c>
      <c r="C687" s="1" t="s">
        <v>2634</v>
      </c>
      <c r="D687" t="s">
        <v>2509</v>
      </c>
      <c r="E687" t="s">
        <v>2792</v>
      </c>
      <c r="F687" t="s">
        <v>6</v>
      </c>
      <c r="G687">
        <v>150</v>
      </c>
      <c r="H687" t="s">
        <v>1736</v>
      </c>
      <c r="K687" s="8"/>
    </row>
    <row r="688" spans="1:11" ht="15" hidden="1" customHeight="1">
      <c r="A688" s="2">
        <v>41010</v>
      </c>
      <c r="B688" s="1" t="s">
        <v>1655</v>
      </c>
      <c r="C688" s="1" t="s">
        <v>2704</v>
      </c>
      <c r="D688" t="s">
        <v>2509</v>
      </c>
      <c r="E688" t="s">
        <v>2792</v>
      </c>
      <c r="F688" t="s">
        <v>6</v>
      </c>
      <c r="G688">
        <v>1400</v>
      </c>
      <c r="H688" t="s">
        <v>1656</v>
      </c>
      <c r="K688" s="8"/>
    </row>
    <row r="689" spans="1:11" ht="15" hidden="1" customHeight="1">
      <c r="A689" s="2">
        <v>41013</v>
      </c>
      <c r="B689" s="1" t="s">
        <v>1782</v>
      </c>
      <c r="C689" s="1" t="s">
        <v>2704</v>
      </c>
      <c r="D689" t="s">
        <v>2509</v>
      </c>
      <c r="E689" t="s">
        <v>2792</v>
      </c>
      <c r="F689" t="s">
        <v>6</v>
      </c>
      <c r="G689">
        <v>900</v>
      </c>
      <c r="H689" t="s">
        <v>1656</v>
      </c>
      <c r="K689" s="8"/>
    </row>
    <row r="690" spans="1:11" ht="15" hidden="1" customHeight="1">
      <c r="A690" s="2">
        <v>41018</v>
      </c>
      <c r="B690" s="1" t="s">
        <v>1916</v>
      </c>
      <c r="C690" s="1" t="s">
        <v>2704</v>
      </c>
      <c r="D690" t="s">
        <v>2509</v>
      </c>
      <c r="E690" t="s">
        <v>2792</v>
      </c>
      <c r="F690" t="s">
        <v>6</v>
      </c>
      <c r="G690">
        <v>1400</v>
      </c>
      <c r="H690" t="s">
        <v>1917</v>
      </c>
      <c r="K690" s="8"/>
    </row>
    <row r="691" spans="1:11">
      <c r="A691" s="2">
        <v>41006</v>
      </c>
      <c r="B691" s="1" t="s">
        <v>1727</v>
      </c>
      <c r="C691" s="1" t="s">
        <v>2556</v>
      </c>
      <c r="D691" t="s">
        <v>2509</v>
      </c>
      <c r="E691" t="s">
        <v>2792</v>
      </c>
      <c r="F691" t="s">
        <v>6</v>
      </c>
      <c r="G691">
        <v>900</v>
      </c>
      <c r="H691" t="s">
        <v>1722</v>
      </c>
      <c r="K691" s="8"/>
    </row>
    <row r="692" spans="1:11">
      <c r="A692" s="2">
        <v>41008</v>
      </c>
      <c r="B692" s="1" t="s">
        <v>1732</v>
      </c>
      <c r="C692" s="1" t="s">
        <v>2556</v>
      </c>
      <c r="D692" t="s">
        <v>2509</v>
      </c>
      <c r="E692" t="s">
        <v>2792</v>
      </c>
      <c r="F692" t="s">
        <v>6</v>
      </c>
      <c r="G692">
        <v>800</v>
      </c>
      <c r="H692" t="s">
        <v>1722</v>
      </c>
      <c r="K692" s="8"/>
    </row>
    <row r="693" spans="1:11">
      <c r="A693" s="2">
        <v>41006</v>
      </c>
      <c r="B693" s="1" t="s">
        <v>1728</v>
      </c>
      <c r="C693" s="1" t="s">
        <v>2556</v>
      </c>
      <c r="D693" t="s">
        <v>2509</v>
      </c>
      <c r="E693" t="s">
        <v>2792</v>
      </c>
      <c r="F693" t="s">
        <v>6</v>
      </c>
      <c r="G693">
        <v>500</v>
      </c>
      <c r="H693" t="s">
        <v>1722</v>
      </c>
      <c r="K693" s="8"/>
    </row>
    <row r="694" spans="1:11">
      <c r="A694" s="2">
        <v>41008</v>
      </c>
      <c r="B694" s="1" t="s">
        <v>1734</v>
      </c>
      <c r="C694" s="1" t="s">
        <v>2556</v>
      </c>
      <c r="D694" t="s">
        <v>2509</v>
      </c>
      <c r="E694" t="s">
        <v>2792</v>
      </c>
      <c r="F694" t="s">
        <v>6</v>
      </c>
      <c r="G694">
        <v>500</v>
      </c>
      <c r="H694" t="s">
        <v>1722</v>
      </c>
      <c r="K694" s="8"/>
    </row>
    <row r="695" spans="1:11" ht="15" hidden="1" customHeight="1">
      <c r="A695" s="2">
        <v>40969</v>
      </c>
      <c r="B695" s="1" t="s">
        <v>1721</v>
      </c>
      <c r="C695" s="1" t="s">
        <v>2556</v>
      </c>
      <c r="D695" t="s">
        <v>2509</v>
      </c>
      <c r="E695" t="s">
        <v>2792</v>
      </c>
      <c r="F695" t="s">
        <v>6</v>
      </c>
      <c r="G695">
        <v>400</v>
      </c>
      <c r="H695" t="s">
        <v>1722</v>
      </c>
      <c r="K695" s="8"/>
    </row>
    <row r="696" spans="1:11" ht="15" hidden="1" customHeight="1">
      <c r="A696" s="2">
        <v>41008</v>
      </c>
      <c r="B696" s="1" t="s">
        <v>1731</v>
      </c>
      <c r="C696" s="1" t="s">
        <v>2556</v>
      </c>
      <c r="D696" t="s">
        <v>2509</v>
      </c>
      <c r="E696" t="s">
        <v>2792</v>
      </c>
      <c r="F696" t="s">
        <v>6</v>
      </c>
      <c r="G696">
        <v>300</v>
      </c>
      <c r="H696" t="s">
        <v>1722</v>
      </c>
      <c r="K696" s="8"/>
    </row>
    <row r="697" spans="1:11" ht="15" hidden="1" customHeight="1">
      <c r="A697" s="2">
        <v>41008</v>
      </c>
      <c r="B697" s="1" t="s">
        <v>1733</v>
      </c>
      <c r="C697" s="1" t="s">
        <v>2556</v>
      </c>
      <c r="D697" t="s">
        <v>2509</v>
      </c>
      <c r="E697" t="s">
        <v>2792</v>
      </c>
      <c r="F697" t="s">
        <v>6</v>
      </c>
      <c r="G697">
        <v>300</v>
      </c>
      <c r="H697" t="s">
        <v>1722</v>
      </c>
      <c r="K697" s="8"/>
    </row>
    <row r="698" spans="1:11" ht="15" hidden="1" customHeight="1">
      <c r="A698" s="2">
        <v>41023</v>
      </c>
      <c r="B698" s="1" t="s">
        <v>2141</v>
      </c>
      <c r="C698" s="1" t="s">
        <v>2588</v>
      </c>
      <c r="D698" t="s">
        <v>2509</v>
      </c>
      <c r="E698" t="s">
        <v>2792</v>
      </c>
      <c r="F698" t="s">
        <v>6</v>
      </c>
      <c r="G698">
        <v>6800</v>
      </c>
      <c r="H698" t="s">
        <v>2142</v>
      </c>
      <c r="K698" s="8"/>
    </row>
    <row r="699" spans="1:11" ht="15" hidden="1" customHeight="1">
      <c r="A699" s="2">
        <v>41006</v>
      </c>
      <c r="B699" s="1" t="s">
        <v>1502</v>
      </c>
      <c r="C699" s="1" t="s">
        <v>2704</v>
      </c>
      <c r="D699" t="s">
        <v>2509</v>
      </c>
      <c r="E699" t="s">
        <v>2792</v>
      </c>
      <c r="F699" t="s">
        <v>6</v>
      </c>
      <c r="G699">
        <v>1050</v>
      </c>
      <c r="H699" t="s">
        <v>1503</v>
      </c>
      <c r="K699" s="8"/>
    </row>
    <row r="700" spans="1:11" ht="15" hidden="1" customHeight="1">
      <c r="A700" s="2">
        <v>40929</v>
      </c>
      <c r="B700" s="1" t="s">
        <v>142</v>
      </c>
      <c r="C700" s="1" t="s">
        <v>2541</v>
      </c>
      <c r="D700" t="s">
        <v>2509</v>
      </c>
      <c r="E700" t="s">
        <v>2792</v>
      </c>
      <c r="F700" t="s">
        <v>6</v>
      </c>
      <c r="G700">
        <v>152</v>
      </c>
      <c r="H700" t="s">
        <v>143</v>
      </c>
      <c r="K700" s="8"/>
    </row>
    <row r="701" spans="1:11">
      <c r="A701" s="2">
        <v>41019</v>
      </c>
      <c r="B701" s="1" t="s">
        <v>1688</v>
      </c>
      <c r="C701" s="1" t="s">
        <v>2624</v>
      </c>
      <c r="D701" t="s">
        <v>2509</v>
      </c>
      <c r="E701" t="s">
        <v>2792</v>
      </c>
      <c r="F701" t="s">
        <v>6</v>
      </c>
      <c r="G701">
        <v>47000</v>
      </c>
      <c r="H701" t="s">
        <v>1689</v>
      </c>
      <c r="K701" s="8"/>
    </row>
    <row r="702" spans="1:11">
      <c r="A702" s="2">
        <v>41021</v>
      </c>
      <c r="B702" s="1" t="s">
        <v>1694</v>
      </c>
      <c r="C702" s="1" t="s">
        <v>2624</v>
      </c>
      <c r="D702" t="s">
        <v>2509</v>
      </c>
      <c r="E702" t="s">
        <v>2792</v>
      </c>
      <c r="F702" t="s">
        <v>6</v>
      </c>
      <c r="G702">
        <v>40000</v>
      </c>
      <c r="H702" t="s">
        <v>1689</v>
      </c>
      <c r="K702" s="8"/>
    </row>
    <row r="703" spans="1:11">
      <c r="A703" s="2">
        <v>41020</v>
      </c>
      <c r="B703" s="1" t="s">
        <v>1692</v>
      </c>
      <c r="C703" s="1" t="s">
        <v>2624</v>
      </c>
      <c r="D703" t="s">
        <v>2509</v>
      </c>
      <c r="E703" t="s">
        <v>2792</v>
      </c>
      <c r="F703" t="s">
        <v>6</v>
      </c>
      <c r="G703">
        <v>12000</v>
      </c>
      <c r="H703" t="s">
        <v>1689</v>
      </c>
      <c r="K703" s="8"/>
    </row>
    <row r="704" spans="1:11" ht="15" hidden="1" customHeight="1">
      <c r="A704" s="2">
        <v>41021</v>
      </c>
      <c r="B704" s="1" t="s">
        <v>1693</v>
      </c>
      <c r="C704" s="1" t="s">
        <v>2624</v>
      </c>
      <c r="D704" t="s">
        <v>2509</v>
      </c>
      <c r="E704" t="s">
        <v>2792</v>
      </c>
      <c r="F704" t="s">
        <v>6</v>
      </c>
      <c r="G704">
        <v>10000</v>
      </c>
      <c r="H704" t="s">
        <v>1689</v>
      </c>
      <c r="K704" s="8"/>
    </row>
    <row r="705" spans="1:11" ht="15" hidden="1" customHeight="1">
      <c r="A705" s="2">
        <v>41021</v>
      </c>
      <c r="B705" s="1" t="s">
        <v>1696</v>
      </c>
      <c r="C705" s="1" t="s">
        <v>2624</v>
      </c>
      <c r="D705" t="s">
        <v>2509</v>
      </c>
      <c r="E705" t="s">
        <v>2792</v>
      </c>
      <c r="F705" t="s">
        <v>6</v>
      </c>
      <c r="G705">
        <v>10000</v>
      </c>
      <c r="H705" t="s">
        <v>1689</v>
      </c>
      <c r="K705" s="8"/>
    </row>
    <row r="706" spans="1:11" ht="15" hidden="1" customHeight="1">
      <c r="A706" s="2">
        <v>41021</v>
      </c>
      <c r="B706" s="1" t="s">
        <v>1713</v>
      </c>
      <c r="C706" s="1" t="s">
        <v>2624</v>
      </c>
      <c r="D706" t="s">
        <v>2509</v>
      </c>
      <c r="E706" t="s">
        <v>2792</v>
      </c>
      <c r="F706" t="s">
        <v>6</v>
      </c>
      <c r="G706">
        <v>8000</v>
      </c>
      <c r="H706" t="s">
        <v>1689</v>
      </c>
      <c r="K706" s="8"/>
    </row>
    <row r="707" spans="1:11" ht="15" hidden="1" customHeight="1">
      <c r="A707" s="2">
        <v>41021</v>
      </c>
      <c r="B707" s="1" t="s">
        <v>1695</v>
      </c>
      <c r="C707" s="1" t="s">
        <v>2624</v>
      </c>
      <c r="D707" t="s">
        <v>2509</v>
      </c>
      <c r="E707" t="s">
        <v>2792</v>
      </c>
      <c r="F707" t="s">
        <v>6</v>
      </c>
      <c r="G707">
        <v>5000</v>
      </c>
      <c r="H707" t="s">
        <v>1689</v>
      </c>
      <c r="K707" s="8"/>
    </row>
    <row r="708" spans="1:11" ht="15" hidden="1" customHeight="1">
      <c r="A708" s="2">
        <v>41021</v>
      </c>
      <c r="B708" s="1" t="s">
        <v>1697</v>
      </c>
      <c r="C708" s="1" t="s">
        <v>2624</v>
      </c>
      <c r="D708" t="s">
        <v>2509</v>
      </c>
      <c r="E708" t="s">
        <v>2792</v>
      </c>
      <c r="F708" t="s">
        <v>6</v>
      </c>
      <c r="G708">
        <v>500</v>
      </c>
      <c r="H708" t="s">
        <v>1689</v>
      </c>
      <c r="K708" s="8"/>
    </row>
    <row r="709" spans="1:11">
      <c r="A709" s="4">
        <v>41027</v>
      </c>
      <c r="B709" s="1" t="s">
        <v>1685</v>
      </c>
      <c r="C709" s="1" t="s">
        <v>2624</v>
      </c>
      <c r="D709" t="s">
        <v>2509</v>
      </c>
      <c r="E709" t="s">
        <v>2792</v>
      </c>
      <c r="F709" t="s">
        <v>6</v>
      </c>
      <c r="G709">
        <v>9500</v>
      </c>
      <c r="H709" t="s">
        <v>1652</v>
      </c>
      <c r="K709" s="8"/>
    </row>
    <row r="710" spans="1:11">
      <c r="A710" s="2">
        <v>41022</v>
      </c>
      <c r="B710" s="1" t="s">
        <v>1670</v>
      </c>
      <c r="C710" s="1" t="s">
        <v>2624</v>
      </c>
      <c r="D710" t="s">
        <v>2509</v>
      </c>
      <c r="E710" t="s">
        <v>2792</v>
      </c>
      <c r="F710" t="s">
        <v>6</v>
      </c>
      <c r="G710">
        <v>7500</v>
      </c>
      <c r="H710" t="s">
        <v>1652</v>
      </c>
      <c r="K710" s="8"/>
    </row>
    <row r="711" spans="1:11">
      <c r="A711" s="2">
        <v>41024</v>
      </c>
      <c r="B711" s="1" t="s">
        <v>1684</v>
      </c>
      <c r="C711" s="1" t="s">
        <v>2624</v>
      </c>
      <c r="D711" t="s">
        <v>2509</v>
      </c>
      <c r="E711" t="s">
        <v>2792</v>
      </c>
      <c r="F711" t="s">
        <v>6</v>
      </c>
      <c r="G711">
        <v>5000</v>
      </c>
      <c r="H711" t="s">
        <v>1652</v>
      </c>
      <c r="K711" s="8"/>
    </row>
    <row r="712" spans="1:11" ht="15" hidden="1" customHeight="1">
      <c r="A712" s="2">
        <v>41022</v>
      </c>
      <c r="B712" s="1" t="s">
        <v>1651</v>
      </c>
      <c r="C712" s="1" t="s">
        <v>2624</v>
      </c>
      <c r="D712" t="s">
        <v>2509</v>
      </c>
      <c r="E712" t="s">
        <v>2792</v>
      </c>
      <c r="F712" t="s">
        <v>6</v>
      </c>
      <c r="G712">
        <v>4900</v>
      </c>
      <c r="H712" t="s">
        <v>1652</v>
      </c>
      <c r="K712" s="8"/>
    </row>
    <row r="713" spans="1:11" ht="15" hidden="1" customHeight="1">
      <c r="A713" s="2">
        <v>41022</v>
      </c>
      <c r="B713" s="1" t="s">
        <v>1665</v>
      </c>
      <c r="C713" s="1" t="s">
        <v>2624</v>
      </c>
      <c r="D713" t="s">
        <v>2509</v>
      </c>
      <c r="E713" t="s">
        <v>2792</v>
      </c>
      <c r="F713" t="s">
        <v>6</v>
      </c>
      <c r="G713">
        <v>4600</v>
      </c>
      <c r="H713" t="s">
        <v>1652</v>
      </c>
      <c r="K713" s="8"/>
    </row>
    <row r="714" spans="1:11" ht="15" hidden="1" customHeight="1">
      <c r="A714" s="2">
        <v>41022</v>
      </c>
      <c r="B714" s="1" t="s">
        <v>1669</v>
      </c>
      <c r="C714" s="1" t="s">
        <v>2624</v>
      </c>
      <c r="D714" t="s">
        <v>2509</v>
      </c>
      <c r="E714" t="s">
        <v>2792</v>
      </c>
      <c r="F714" t="s">
        <v>6</v>
      </c>
      <c r="G714">
        <v>500</v>
      </c>
      <c r="H714" t="s">
        <v>1652</v>
      </c>
      <c r="K714" s="8"/>
    </row>
    <row r="715" spans="1:11" ht="15" hidden="1" customHeight="1">
      <c r="A715" s="2">
        <v>41022</v>
      </c>
      <c r="B715" s="1" t="s">
        <v>1673</v>
      </c>
      <c r="C715" s="1" t="s">
        <v>2624</v>
      </c>
      <c r="D715" t="s">
        <v>2509</v>
      </c>
      <c r="E715" t="s">
        <v>2792</v>
      </c>
      <c r="F715" t="s">
        <v>6</v>
      </c>
      <c r="G715">
        <v>500</v>
      </c>
      <c r="H715" t="s">
        <v>1652</v>
      </c>
      <c r="K715" s="8"/>
    </row>
    <row r="716" spans="1:11" ht="15" hidden="1" customHeight="1">
      <c r="A716" s="4">
        <v>41027</v>
      </c>
      <c r="B716" s="1" t="s">
        <v>1686</v>
      </c>
      <c r="C716" s="1" t="s">
        <v>2624</v>
      </c>
      <c r="D716" t="s">
        <v>2509</v>
      </c>
      <c r="E716" t="s">
        <v>2792</v>
      </c>
      <c r="F716" t="s">
        <v>6</v>
      </c>
      <c r="G716">
        <v>500</v>
      </c>
      <c r="H716" t="s">
        <v>1652</v>
      </c>
      <c r="K716" s="8"/>
    </row>
    <row r="717" spans="1:11" ht="15" hidden="1" customHeight="1">
      <c r="A717" s="2">
        <v>40984</v>
      </c>
      <c r="B717" s="1" t="s">
        <v>851</v>
      </c>
      <c r="C717" s="1" t="s">
        <v>2655</v>
      </c>
      <c r="D717" t="s">
        <v>2509</v>
      </c>
      <c r="E717" t="s">
        <v>2792</v>
      </c>
      <c r="F717" t="s">
        <v>6</v>
      </c>
      <c r="G717">
        <v>3000</v>
      </c>
      <c r="H717" t="s">
        <v>852</v>
      </c>
      <c r="K717" s="8"/>
    </row>
    <row r="718" spans="1:11" ht="15" hidden="1" customHeight="1">
      <c r="A718" s="2">
        <v>40984</v>
      </c>
      <c r="B718" s="1" t="s">
        <v>853</v>
      </c>
      <c r="C718" s="1" t="s">
        <v>2655</v>
      </c>
      <c r="D718" t="s">
        <v>2509</v>
      </c>
      <c r="E718" t="s">
        <v>2792</v>
      </c>
      <c r="F718" t="s">
        <v>6</v>
      </c>
      <c r="G718">
        <v>3000</v>
      </c>
      <c r="H718" t="s">
        <v>852</v>
      </c>
      <c r="K718" s="8"/>
    </row>
    <row r="719" spans="1:11" ht="15" hidden="1" customHeight="1">
      <c r="A719" s="4">
        <v>41029</v>
      </c>
      <c r="B719" s="1" t="s">
        <v>2477</v>
      </c>
      <c r="C719" s="1" t="s">
        <v>2787</v>
      </c>
      <c r="D719" t="s">
        <v>2509</v>
      </c>
      <c r="E719" t="s">
        <v>2792</v>
      </c>
      <c r="F719" t="s">
        <v>6</v>
      </c>
      <c r="G719">
        <v>100</v>
      </c>
      <c r="H719" t="s">
        <v>2478</v>
      </c>
      <c r="K719" s="8"/>
    </row>
    <row r="720" spans="1:11" ht="15" hidden="1" customHeight="1">
      <c r="A720" s="2">
        <v>41010</v>
      </c>
      <c r="B720" s="1" t="s">
        <v>1631</v>
      </c>
      <c r="C720" s="1" t="s">
        <v>2724</v>
      </c>
      <c r="D720" t="s">
        <v>2509</v>
      </c>
      <c r="E720" t="s">
        <v>2792</v>
      </c>
      <c r="F720" t="s">
        <v>6</v>
      </c>
      <c r="G720">
        <v>100</v>
      </c>
      <c r="H720" t="s">
        <v>1632</v>
      </c>
      <c r="K720" s="8"/>
    </row>
    <row r="721" spans="1:11">
      <c r="A721" s="2">
        <v>41023</v>
      </c>
      <c r="B721" s="1" t="s">
        <v>1556</v>
      </c>
      <c r="C721" s="1" t="s">
        <v>2624</v>
      </c>
      <c r="D721" t="s">
        <v>2509</v>
      </c>
      <c r="E721" t="s">
        <v>2792</v>
      </c>
      <c r="F721" t="s">
        <v>6</v>
      </c>
      <c r="G721">
        <v>67500</v>
      </c>
      <c r="H721" t="s">
        <v>1522</v>
      </c>
      <c r="K721" s="8"/>
    </row>
    <row r="722" spans="1:11">
      <c r="A722" s="2">
        <v>41023</v>
      </c>
      <c r="B722" s="1" t="s">
        <v>1552</v>
      </c>
      <c r="C722" s="1" t="s">
        <v>2624</v>
      </c>
      <c r="D722" t="s">
        <v>2509</v>
      </c>
      <c r="E722" t="s">
        <v>2792</v>
      </c>
      <c r="F722" t="s">
        <v>6</v>
      </c>
      <c r="G722">
        <v>49500</v>
      </c>
      <c r="H722" t="s">
        <v>1522</v>
      </c>
      <c r="K722" s="8"/>
    </row>
    <row r="723" spans="1:11">
      <c r="A723" s="2">
        <v>40993</v>
      </c>
      <c r="B723" s="1" t="s">
        <v>1540</v>
      </c>
      <c r="C723" s="1" t="s">
        <v>2624</v>
      </c>
      <c r="D723" t="s">
        <v>2509</v>
      </c>
      <c r="E723" t="s">
        <v>2792</v>
      </c>
      <c r="F723" t="s">
        <v>6</v>
      </c>
      <c r="G723">
        <v>44500</v>
      </c>
      <c r="H723" t="s">
        <v>1522</v>
      </c>
      <c r="K723" s="8"/>
    </row>
    <row r="724" spans="1:11" ht="15" hidden="1" customHeight="1">
      <c r="A724" s="2">
        <v>41024</v>
      </c>
      <c r="B724" s="1" t="s">
        <v>1565</v>
      </c>
      <c r="C724" s="1" t="s">
        <v>2624</v>
      </c>
      <c r="D724" t="s">
        <v>2509</v>
      </c>
      <c r="E724" t="s">
        <v>2792</v>
      </c>
      <c r="F724" t="s">
        <v>6</v>
      </c>
      <c r="G724">
        <v>35000</v>
      </c>
      <c r="H724" t="s">
        <v>1522</v>
      </c>
      <c r="K724" s="8"/>
    </row>
    <row r="725" spans="1:11" ht="15" hidden="1" customHeight="1">
      <c r="A725" s="2">
        <v>40992</v>
      </c>
      <c r="B725" s="1" t="s">
        <v>1539</v>
      </c>
      <c r="C725" s="1" t="s">
        <v>2624</v>
      </c>
      <c r="D725" t="s">
        <v>2509</v>
      </c>
      <c r="E725" t="s">
        <v>2792</v>
      </c>
      <c r="F725" t="s">
        <v>6</v>
      </c>
      <c r="G725">
        <v>30000</v>
      </c>
      <c r="H725" t="s">
        <v>1522</v>
      </c>
      <c r="K725" s="8"/>
    </row>
    <row r="726" spans="1:11" ht="15" hidden="1" customHeight="1">
      <c r="A726" s="4">
        <v>41027</v>
      </c>
      <c r="B726" s="1" t="s">
        <v>1638</v>
      </c>
      <c r="C726" s="1" t="s">
        <v>2624</v>
      </c>
      <c r="D726" t="s">
        <v>2509</v>
      </c>
      <c r="E726" t="s">
        <v>2792</v>
      </c>
      <c r="F726" t="s">
        <v>6</v>
      </c>
      <c r="G726">
        <v>21000</v>
      </c>
      <c r="H726" t="s">
        <v>1522</v>
      </c>
      <c r="K726" s="8"/>
    </row>
    <row r="727" spans="1:11" ht="15" hidden="1" customHeight="1">
      <c r="A727" s="4">
        <v>41027</v>
      </c>
      <c r="B727" s="1" t="s">
        <v>1643</v>
      </c>
      <c r="C727" s="1" t="s">
        <v>2624</v>
      </c>
      <c r="D727" t="s">
        <v>2509</v>
      </c>
      <c r="E727" t="s">
        <v>2792</v>
      </c>
      <c r="F727" t="s">
        <v>6</v>
      </c>
      <c r="G727">
        <v>20000</v>
      </c>
      <c r="H727" t="s">
        <v>1522</v>
      </c>
      <c r="K727" s="8"/>
    </row>
    <row r="728" spans="1:11" ht="15" hidden="1" customHeight="1">
      <c r="A728" s="2">
        <v>41023</v>
      </c>
      <c r="B728" s="1" t="s">
        <v>1557</v>
      </c>
      <c r="C728" s="1" t="s">
        <v>2624</v>
      </c>
      <c r="D728" t="s">
        <v>2509</v>
      </c>
      <c r="E728" t="s">
        <v>2792</v>
      </c>
      <c r="F728" t="s">
        <v>6</v>
      </c>
      <c r="G728">
        <v>18000</v>
      </c>
      <c r="H728" t="s">
        <v>1522</v>
      </c>
      <c r="K728" s="8"/>
    </row>
    <row r="729" spans="1:11" ht="15" hidden="1" customHeight="1">
      <c r="A729" s="2">
        <v>41023</v>
      </c>
      <c r="B729" s="1" t="s">
        <v>1563</v>
      </c>
      <c r="C729" s="1" t="s">
        <v>2624</v>
      </c>
      <c r="D729" t="s">
        <v>2509</v>
      </c>
      <c r="E729" t="s">
        <v>2792</v>
      </c>
      <c r="F729" t="s">
        <v>6</v>
      </c>
      <c r="G729">
        <v>17500</v>
      </c>
      <c r="H729" t="s">
        <v>1522</v>
      </c>
      <c r="K729" s="8"/>
    </row>
    <row r="730" spans="1:11" ht="15" hidden="1" customHeight="1">
      <c r="A730" s="2">
        <v>40995</v>
      </c>
      <c r="B730" s="1" t="s">
        <v>1541</v>
      </c>
      <c r="C730" s="1" t="s">
        <v>2624</v>
      </c>
      <c r="D730" t="s">
        <v>2509</v>
      </c>
      <c r="E730" t="s">
        <v>2792</v>
      </c>
      <c r="F730" t="s">
        <v>6</v>
      </c>
      <c r="G730">
        <v>17000</v>
      </c>
      <c r="H730" t="s">
        <v>1522</v>
      </c>
      <c r="K730" s="8"/>
    </row>
    <row r="731" spans="1:11" ht="15" hidden="1" customHeight="1">
      <c r="A731" s="2">
        <v>40992</v>
      </c>
      <c r="B731" s="1" t="s">
        <v>1538</v>
      </c>
      <c r="C731" s="1" t="s">
        <v>2624</v>
      </c>
      <c r="D731" t="s">
        <v>2509</v>
      </c>
      <c r="E731" t="s">
        <v>2792</v>
      </c>
      <c r="F731" t="s">
        <v>6</v>
      </c>
      <c r="G731">
        <v>15000</v>
      </c>
      <c r="H731" t="s">
        <v>1522</v>
      </c>
      <c r="K731" s="8"/>
    </row>
    <row r="732" spans="1:11" ht="15" hidden="1" customHeight="1">
      <c r="A732" s="2">
        <v>41023</v>
      </c>
      <c r="B732" s="1" t="s">
        <v>1560</v>
      </c>
      <c r="C732" s="1" t="s">
        <v>2624</v>
      </c>
      <c r="D732" t="s">
        <v>2509</v>
      </c>
      <c r="E732" t="s">
        <v>2792</v>
      </c>
      <c r="F732" t="s">
        <v>6</v>
      </c>
      <c r="G732">
        <v>10000</v>
      </c>
      <c r="H732" t="s">
        <v>1522</v>
      </c>
      <c r="K732" s="8"/>
    </row>
    <row r="733" spans="1:11" ht="15" hidden="1" customHeight="1">
      <c r="A733" s="2">
        <v>41025</v>
      </c>
      <c r="B733" s="1" t="s">
        <v>1581</v>
      </c>
      <c r="C733" s="1" t="s">
        <v>2624</v>
      </c>
      <c r="D733" t="s">
        <v>2509</v>
      </c>
      <c r="E733" t="s">
        <v>2792</v>
      </c>
      <c r="F733" t="s">
        <v>6</v>
      </c>
      <c r="G733">
        <v>6000</v>
      </c>
      <c r="H733" t="s">
        <v>1522</v>
      </c>
      <c r="K733" s="8"/>
    </row>
    <row r="734" spans="1:11" ht="15" hidden="1" customHeight="1">
      <c r="A734" s="2">
        <v>40992</v>
      </c>
      <c r="B734" s="1" t="s">
        <v>1521</v>
      </c>
      <c r="C734" s="1" t="s">
        <v>2624</v>
      </c>
      <c r="D734" t="s">
        <v>2509</v>
      </c>
      <c r="E734" t="s">
        <v>2792</v>
      </c>
      <c r="F734" t="s">
        <v>6</v>
      </c>
      <c r="G734">
        <v>5900</v>
      </c>
      <c r="H734" t="s">
        <v>1522</v>
      </c>
      <c r="K734" s="8"/>
    </row>
    <row r="735" spans="1:11" ht="15" hidden="1" customHeight="1">
      <c r="A735" s="2">
        <v>41020</v>
      </c>
      <c r="B735" s="1" t="s">
        <v>1546</v>
      </c>
      <c r="C735" s="1" t="s">
        <v>2624</v>
      </c>
      <c r="D735" t="s">
        <v>2509</v>
      </c>
      <c r="E735" t="s">
        <v>2792</v>
      </c>
      <c r="F735" t="s">
        <v>6</v>
      </c>
      <c r="G735">
        <v>4000</v>
      </c>
      <c r="H735" t="s">
        <v>1522</v>
      </c>
      <c r="K735" s="8"/>
    </row>
    <row r="736" spans="1:11" ht="15" hidden="1" customHeight="1">
      <c r="A736" s="2">
        <v>41020</v>
      </c>
      <c r="B736" s="1" t="s">
        <v>1549</v>
      </c>
      <c r="C736" s="1" t="s">
        <v>2624</v>
      </c>
      <c r="D736" t="s">
        <v>2509</v>
      </c>
      <c r="E736" t="s">
        <v>2792</v>
      </c>
      <c r="F736" t="s">
        <v>6</v>
      </c>
      <c r="G736">
        <v>4000</v>
      </c>
      <c r="H736" t="s">
        <v>1522</v>
      </c>
      <c r="K736" s="8"/>
    </row>
    <row r="737" spans="1:11" ht="15" hidden="1" customHeight="1">
      <c r="A737" s="2">
        <v>41020</v>
      </c>
      <c r="B737" s="1" t="s">
        <v>1550</v>
      </c>
      <c r="C737" s="1" t="s">
        <v>2624</v>
      </c>
      <c r="D737" t="s">
        <v>2509</v>
      </c>
      <c r="E737" t="s">
        <v>2792</v>
      </c>
      <c r="F737" t="s">
        <v>6</v>
      </c>
      <c r="G737">
        <v>4000</v>
      </c>
      <c r="H737" t="s">
        <v>1522</v>
      </c>
      <c r="K737" s="8"/>
    </row>
    <row r="738" spans="1:11" ht="15" hidden="1" customHeight="1">
      <c r="A738" s="2">
        <v>41020</v>
      </c>
      <c r="B738" s="1" t="s">
        <v>1551</v>
      </c>
      <c r="C738" s="1" t="s">
        <v>2624</v>
      </c>
      <c r="D738" t="s">
        <v>2509</v>
      </c>
      <c r="E738" t="s">
        <v>2792</v>
      </c>
      <c r="F738" t="s">
        <v>6</v>
      </c>
      <c r="G738">
        <v>4000</v>
      </c>
      <c r="H738" t="s">
        <v>1522</v>
      </c>
      <c r="K738" s="8"/>
    </row>
    <row r="739" spans="1:11" ht="15" hidden="1" customHeight="1">
      <c r="A739" s="2">
        <v>41024</v>
      </c>
      <c r="B739" s="1" t="s">
        <v>1564</v>
      </c>
      <c r="C739" s="1" t="s">
        <v>2624</v>
      </c>
      <c r="D739" t="s">
        <v>2509</v>
      </c>
      <c r="E739" t="s">
        <v>2792</v>
      </c>
      <c r="F739" t="s">
        <v>6</v>
      </c>
      <c r="G739">
        <v>3100</v>
      </c>
      <c r="H739" t="s">
        <v>1522</v>
      </c>
      <c r="K739" s="8"/>
    </row>
    <row r="740" spans="1:11" ht="15" hidden="1" customHeight="1">
      <c r="A740" s="2">
        <v>41026</v>
      </c>
      <c r="B740" s="1" t="s">
        <v>1602</v>
      </c>
      <c r="C740" s="1" t="s">
        <v>2624</v>
      </c>
      <c r="D740" t="s">
        <v>2509</v>
      </c>
      <c r="E740" t="s">
        <v>2792</v>
      </c>
      <c r="F740" t="s">
        <v>6</v>
      </c>
      <c r="G740">
        <v>3000</v>
      </c>
      <c r="H740" t="s">
        <v>1522</v>
      </c>
      <c r="K740" s="8"/>
    </row>
    <row r="741" spans="1:11" ht="15" hidden="1" customHeight="1">
      <c r="A741" s="2">
        <v>41026</v>
      </c>
      <c r="B741" s="1" t="s">
        <v>1630</v>
      </c>
      <c r="C741" s="1" t="s">
        <v>2624</v>
      </c>
      <c r="D741" t="s">
        <v>2509</v>
      </c>
      <c r="E741" t="s">
        <v>2792</v>
      </c>
      <c r="F741" t="s">
        <v>6</v>
      </c>
      <c r="G741">
        <v>2500</v>
      </c>
      <c r="H741" t="s">
        <v>1522</v>
      </c>
      <c r="K741" s="8"/>
    </row>
    <row r="742" spans="1:11" ht="15" hidden="1" customHeight="1">
      <c r="A742" s="2">
        <v>41023</v>
      </c>
      <c r="B742" s="1" t="s">
        <v>1555</v>
      </c>
      <c r="C742" s="1" t="s">
        <v>2624</v>
      </c>
      <c r="D742" t="s">
        <v>2509</v>
      </c>
      <c r="E742" t="s">
        <v>2792</v>
      </c>
      <c r="F742" t="s">
        <v>6</v>
      </c>
      <c r="G742">
        <v>500</v>
      </c>
      <c r="H742" t="s">
        <v>1522</v>
      </c>
      <c r="K742" s="8"/>
    </row>
    <row r="743" spans="1:11" ht="15" hidden="1" customHeight="1">
      <c r="A743" s="2">
        <v>41026</v>
      </c>
      <c r="B743" s="1" t="s">
        <v>1637</v>
      </c>
      <c r="C743" s="1" t="s">
        <v>2624</v>
      </c>
      <c r="D743" t="s">
        <v>2509</v>
      </c>
      <c r="E743" t="s">
        <v>2792</v>
      </c>
      <c r="F743" t="s">
        <v>6</v>
      </c>
      <c r="G743">
        <v>500</v>
      </c>
      <c r="H743" t="s">
        <v>1522</v>
      </c>
      <c r="K743" s="8"/>
    </row>
    <row r="744" spans="1:11" ht="15" hidden="1" customHeight="1">
      <c r="A744" s="2">
        <v>40992</v>
      </c>
      <c r="B744" s="1" t="s">
        <v>1525</v>
      </c>
      <c r="C744" s="1" t="s">
        <v>2624</v>
      </c>
      <c r="D744" t="s">
        <v>2509</v>
      </c>
      <c r="E744" t="s">
        <v>2792</v>
      </c>
      <c r="F744" t="s">
        <v>6</v>
      </c>
      <c r="G744">
        <v>100</v>
      </c>
      <c r="H744" t="s">
        <v>1522</v>
      </c>
      <c r="K744" s="8"/>
    </row>
    <row r="745" spans="1:11" ht="15" hidden="1" customHeight="1">
      <c r="A745" s="2">
        <v>40964</v>
      </c>
      <c r="B745" s="3" t="s">
        <v>522</v>
      </c>
      <c r="C745" s="3" t="s">
        <v>2588</v>
      </c>
      <c r="D745" t="s">
        <v>2509</v>
      </c>
      <c r="E745" t="s">
        <v>2792</v>
      </c>
      <c r="F745" t="s">
        <v>6</v>
      </c>
      <c r="G745">
        <v>4000</v>
      </c>
      <c r="H745" t="s">
        <v>523</v>
      </c>
      <c r="K745" s="8"/>
    </row>
    <row r="746" spans="1:11">
      <c r="A746" s="2">
        <v>40915</v>
      </c>
      <c r="B746" s="1" t="s">
        <v>1491</v>
      </c>
      <c r="C746" s="1" t="s">
        <v>2710</v>
      </c>
      <c r="D746" t="s">
        <v>2509</v>
      </c>
      <c r="E746" t="s">
        <v>2792</v>
      </c>
      <c r="F746" t="s">
        <v>6</v>
      </c>
      <c r="G746">
        <v>24000</v>
      </c>
      <c r="H746" t="s">
        <v>1492</v>
      </c>
      <c r="K746" s="8"/>
    </row>
    <row r="747" spans="1:11">
      <c r="A747" s="2">
        <v>40925</v>
      </c>
      <c r="B747" s="1" t="s">
        <v>1518</v>
      </c>
      <c r="C747" s="1" t="s">
        <v>2710</v>
      </c>
      <c r="D747" t="s">
        <v>2509</v>
      </c>
      <c r="E747" t="s">
        <v>2792</v>
      </c>
      <c r="F747" t="s">
        <v>6</v>
      </c>
      <c r="G747">
        <v>5000</v>
      </c>
      <c r="H747" t="s">
        <v>1492</v>
      </c>
      <c r="K747" s="8"/>
    </row>
    <row r="748" spans="1:11">
      <c r="A748" s="2">
        <v>40919</v>
      </c>
      <c r="B748" s="1" t="s">
        <v>1516</v>
      </c>
      <c r="C748" s="1" t="s">
        <v>2710</v>
      </c>
      <c r="D748" t="s">
        <v>2509</v>
      </c>
      <c r="E748" t="s">
        <v>2792</v>
      </c>
      <c r="F748" t="s">
        <v>13</v>
      </c>
      <c r="G748">
        <v>200</v>
      </c>
      <c r="H748" t="s">
        <v>1492</v>
      </c>
      <c r="K748" s="8"/>
    </row>
    <row r="749" spans="1:11" ht="15" hidden="1" customHeight="1">
      <c r="A749" s="2">
        <v>40919</v>
      </c>
      <c r="B749" s="1" t="s">
        <v>1517</v>
      </c>
      <c r="C749" s="1" t="s">
        <v>2710</v>
      </c>
      <c r="D749" t="s">
        <v>2509</v>
      </c>
      <c r="E749" t="s">
        <v>2792</v>
      </c>
      <c r="F749" t="s">
        <v>13</v>
      </c>
      <c r="G749">
        <v>100</v>
      </c>
      <c r="H749" t="s">
        <v>1492</v>
      </c>
      <c r="K749" s="8"/>
    </row>
    <row r="750" spans="1:11" ht="15" hidden="1" customHeight="1">
      <c r="A750" s="2">
        <v>41024</v>
      </c>
      <c r="B750" s="1" t="s">
        <v>2239</v>
      </c>
      <c r="C750" s="1" t="s">
        <v>2704</v>
      </c>
      <c r="D750" t="s">
        <v>2509</v>
      </c>
      <c r="E750" t="s">
        <v>2792</v>
      </c>
      <c r="F750" t="s">
        <v>6</v>
      </c>
      <c r="G750">
        <v>4600</v>
      </c>
      <c r="H750" t="s">
        <v>2240</v>
      </c>
      <c r="K750" s="8"/>
    </row>
    <row r="751" spans="1:11" ht="15" hidden="1" customHeight="1">
      <c r="A751" s="2">
        <v>40913</v>
      </c>
      <c r="B751" s="1" t="s">
        <v>18</v>
      </c>
      <c r="C751" s="1" t="s">
        <v>2515</v>
      </c>
      <c r="D751" t="s">
        <v>2509</v>
      </c>
      <c r="E751" t="s">
        <v>2792</v>
      </c>
      <c r="F751" t="s">
        <v>6</v>
      </c>
      <c r="G751">
        <v>1200</v>
      </c>
      <c r="H751" t="s">
        <v>19</v>
      </c>
      <c r="K751" s="8"/>
    </row>
    <row r="752" spans="1:11" ht="15" hidden="1" customHeight="1">
      <c r="A752" s="2">
        <v>40913</v>
      </c>
      <c r="B752" s="1" t="s">
        <v>22</v>
      </c>
      <c r="C752" s="1" t="s">
        <v>2515</v>
      </c>
      <c r="D752" t="s">
        <v>2509</v>
      </c>
      <c r="E752" t="s">
        <v>2792</v>
      </c>
      <c r="F752" t="s">
        <v>6</v>
      </c>
      <c r="G752">
        <v>1200</v>
      </c>
      <c r="H752" t="s">
        <v>19</v>
      </c>
      <c r="K752" s="8"/>
    </row>
    <row r="753" spans="1:11">
      <c r="A753" s="2">
        <v>40994</v>
      </c>
      <c r="B753" s="1" t="s">
        <v>1314</v>
      </c>
      <c r="C753" s="1" t="s">
        <v>2624</v>
      </c>
      <c r="D753" t="s">
        <v>2509</v>
      </c>
      <c r="E753" t="s">
        <v>2792</v>
      </c>
      <c r="F753" t="s">
        <v>6</v>
      </c>
      <c r="G753">
        <v>50000</v>
      </c>
      <c r="H753" t="s">
        <v>1307</v>
      </c>
      <c r="K753" s="8"/>
    </row>
    <row r="754" spans="1:11">
      <c r="A754" s="2">
        <v>41025</v>
      </c>
      <c r="B754" s="1" t="s">
        <v>1449</v>
      </c>
      <c r="C754" s="1" t="s">
        <v>2624</v>
      </c>
      <c r="D754" t="s">
        <v>2509</v>
      </c>
      <c r="E754" t="s">
        <v>2792</v>
      </c>
      <c r="F754" t="s">
        <v>6</v>
      </c>
      <c r="G754">
        <v>40400</v>
      </c>
      <c r="H754" t="s">
        <v>1307</v>
      </c>
      <c r="K754" s="8"/>
    </row>
    <row r="755" spans="1:11">
      <c r="A755" s="2">
        <v>41003</v>
      </c>
      <c r="B755" s="1" t="s">
        <v>1374</v>
      </c>
      <c r="C755" s="1" t="s">
        <v>2624</v>
      </c>
      <c r="D755" t="s">
        <v>2509</v>
      </c>
      <c r="E755" t="s">
        <v>2792</v>
      </c>
      <c r="F755" t="s">
        <v>6</v>
      </c>
      <c r="G755">
        <v>30000</v>
      </c>
      <c r="H755" t="s">
        <v>1307</v>
      </c>
      <c r="K755" s="8"/>
    </row>
    <row r="756" spans="1:11">
      <c r="A756" s="2">
        <v>41026</v>
      </c>
      <c r="B756" s="1" t="s">
        <v>1470</v>
      </c>
      <c r="C756" s="1" t="s">
        <v>2624</v>
      </c>
      <c r="D756" t="s">
        <v>2509</v>
      </c>
      <c r="E756" t="s">
        <v>2792</v>
      </c>
      <c r="F756" t="s">
        <v>6</v>
      </c>
      <c r="G756">
        <v>30000</v>
      </c>
      <c r="H756" t="s">
        <v>1307</v>
      </c>
      <c r="K756" s="8"/>
    </row>
    <row r="757" spans="1:11" ht="15" hidden="1" customHeight="1">
      <c r="A757" s="2">
        <v>41024</v>
      </c>
      <c r="B757" s="1" t="s">
        <v>1448</v>
      </c>
      <c r="C757" s="1" t="s">
        <v>2624</v>
      </c>
      <c r="D757" t="s">
        <v>2509</v>
      </c>
      <c r="E757" t="s">
        <v>2792</v>
      </c>
      <c r="F757" t="s">
        <v>6</v>
      </c>
      <c r="G757">
        <v>27000</v>
      </c>
      <c r="H757" t="s">
        <v>1307</v>
      </c>
      <c r="K757" s="8"/>
    </row>
    <row r="758" spans="1:11" ht="15" hidden="1" customHeight="1">
      <c r="A758" s="2">
        <v>41003</v>
      </c>
      <c r="B758" s="1" t="s">
        <v>1372</v>
      </c>
      <c r="C758" s="1" t="s">
        <v>2624</v>
      </c>
      <c r="D758" t="s">
        <v>2509</v>
      </c>
      <c r="E758" t="s">
        <v>2792</v>
      </c>
      <c r="F758" t="s">
        <v>6</v>
      </c>
      <c r="G758">
        <v>25000</v>
      </c>
      <c r="H758" t="s">
        <v>1307</v>
      </c>
      <c r="K758" s="8"/>
    </row>
    <row r="759" spans="1:11" ht="15" hidden="1" customHeight="1">
      <c r="A759" s="2">
        <v>41018</v>
      </c>
      <c r="B759" s="1" t="s">
        <v>1429</v>
      </c>
      <c r="C759" s="1" t="s">
        <v>2624</v>
      </c>
      <c r="D759" t="s">
        <v>2509</v>
      </c>
      <c r="E759" t="s">
        <v>2792</v>
      </c>
      <c r="F759" t="s">
        <v>6</v>
      </c>
      <c r="G759">
        <v>23000</v>
      </c>
      <c r="H759" t="s">
        <v>1307</v>
      </c>
      <c r="K759" s="8"/>
    </row>
    <row r="760" spans="1:11" ht="15" hidden="1" customHeight="1">
      <c r="A760" s="2">
        <v>41000</v>
      </c>
      <c r="B760" s="1" t="s">
        <v>1360</v>
      </c>
      <c r="C760" s="1" t="s">
        <v>2624</v>
      </c>
      <c r="D760" t="s">
        <v>2509</v>
      </c>
      <c r="E760" t="s">
        <v>2792</v>
      </c>
      <c r="F760" t="s">
        <v>6</v>
      </c>
      <c r="G760">
        <v>20000</v>
      </c>
      <c r="H760" t="s">
        <v>1307</v>
      </c>
      <c r="K760" s="8"/>
    </row>
    <row r="761" spans="1:11" ht="15" hidden="1" customHeight="1">
      <c r="A761" s="2">
        <v>41004</v>
      </c>
      <c r="B761" s="1" t="s">
        <v>1378</v>
      </c>
      <c r="C761" s="1" t="s">
        <v>2624</v>
      </c>
      <c r="D761" t="s">
        <v>2509</v>
      </c>
      <c r="E761" t="s">
        <v>2792</v>
      </c>
      <c r="F761" t="s">
        <v>6</v>
      </c>
      <c r="G761">
        <v>20000</v>
      </c>
      <c r="H761" t="s">
        <v>1307</v>
      </c>
      <c r="K761" s="8"/>
    </row>
    <row r="762" spans="1:11" ht="15" hidden="1" customHeight="1">
      <c r="A762" s="2">
        <v>41008</v>
      </c>
      <c r="B762" s="1" t="s">
        <v>1407</v>
      </c>
      <c r="C762" s="1" t="s">
        <v>2624</v>
      </c>
      <c r="D762" t="s">
        <v>2509</v>
      </c>
      <c r="E762" t="s">
        <v>2792</v>
      </c>
      <c r="F762" t="s">
        <v>6</v>
      </c>
      <c r="G762">
        <v>20000</v>
      </c>
      <c r="H762" t="s">
        <v>1307</v>
      </c>
      <c r="K762" s="8"/>
    </row>
    <row r="763" spans="1:11" ht="15" hidden="1" customHeight="1">
      <c r="A763" s="2">
        <v>41008</v>
      </c>
      <c r="B763" s="1" t="s">
        <v>1413</v>
      </c>
      <c r="C763" s="1" t="s">
        <v>2624</v>
      </c>
      <c r="D763" t="s">
        <v>2509</v>
      </c>
      <c r="E763" t="s">
        <v>2792</v>
      </c>
      <c r="F763" t="s">
        <v>6</v>
      </c>
      <c r="G763">
        <v>20000</v>
      </c>
      <c r="H763" t="s">
        <v>1307</v>
      </c>
      <c r="K763" s="8"/>
    </row>
    <row r="764" spans="1:11" ht="15" hidden="1" customHeight="1">
      <c r="A764" s="2">
        <v>41015</v>
      </c>
      <c r="B764" s="1" t="s">
        <v>1428</v>
      </c>
      <c r="C764" s="1" t="s">
        <v>2624</v>
      </c>
      <c r="D764" t="s">
        <v>2509</v>
      </c>
      <c r="E764" t="s">
        <v>2792</v>
      </c>
      <c r="F764" t="s">
        <v>6</v>
      </c>
      <c r="G764">
        <v>20000</v>
      </c>
      <c r="H764" t="s">
        <v>1307</v>
      </c>
      <c r="K764" s="8"/>
    </row>
    <row r="765" spans="1:11" ht="15" hidden="1" customHeight="1">
      <c r="A765" s="2">
        <v>41004</v>
      </c>
      <c r="B765" s="1" t="s">
        <v>1376</v>
      </c>
      <c r="C765" s="1" t="s">
        <v>2624</v>
      </c>
      <c r="D765" t="s">
        <v>2509</v>
      </c>
      <c r="E765" t="s">
        <v>2792</v>
      </c>
      <c r="F765" t="s">
        <v>6</v>
      </c>
      <c r="G765">
        <v>18000</v>
      </c>
      <c r="H765" t="s">
        <v>1307</v>
      </c>
      <c r="K765" s="8"/>
    </row>
    <row r="766" spans="1:11" ht="15" hidden="1" customHeight="1">
      <c r="A766" s="2">
        <v>41004</v>
      </c>
      <c r="B766" s="1" t="s">
        <v>1391</v>
      </c>
      <c r="C766" s="1" t="s">
        <v>2624</v>
      </c>
      <c r="D766" t="s">
        <v>2509</v>
      </c>
      <c r="E766" t="s">
        <v>2792</v>
      </c>
      <c r="F766" t="s">
        <v>6</v>
      </c>
      <c r="G766">
        <v>16000</v>
      </c>
      <c r="H766" t="s">
        <v>1307</v>
      </c>
      <c r="K766" s="8"/>
    </row>
    <row r="767" spans="1:11" ht="15" hidden="1" customHeight="1">
      <c r="A767" s="2">
        <v>41005</v>
      </c>
      <c r="B767" s="1" t="s">
        <v>1406</v>
      </c>
      <c r="C767" s="1" t="s">
        <v>2624</v>
      </c>
      <c r="D767" t="s">
        <v>2509</v>
      </c>
      <c r="E767" t="s">
        <v>2792</v>
      </c>
      <c r="F767" t="s">
        <v>6</v>
      </c>
      <c r="G767">
        <v>16000</v>
      </c>
      <c r="H767" t="s">
        <v>1307</v>
      </c>
      <c r="K767" s="8"/>
    </row>
    <row r="768" spans="1:11" ht="15" hidden="1" customHeight="1">
      <c r="A768" s="2">
        <v>41026</v>
      </c>
      <c r="B768" s="1" t="s">
        <v>1469</v>
      </c>
      <c r="C768" s="1" t="s">
        <v>2624</v>
      </c>
      <c r="D768" t="s">
        <v>2509</v>
      </c>
      <c r="E768" t="s">
        <v>2792</v>
      </c>
      <c r="F768" t="s">
        <v>6</v>
      </c>
      <c r="G768">
        <v>16000</v>
      </c>
      <c r="H768" t="s">
        <v>1307</v>
      </c>
      <c r="K768" s="8"/>
    </row>
    <row r="769" spans="1:11" ht="15" hidden="1" customHeight="1">
      <c r="A769" s="2">
        <v>41026</v>
      </c>
      <c r="B769" s="1" t="s">
        <v>1458</v>
      </c>
      <c r="C769" s="1" t="s">
        <v>2624</v>
      </c>
      <c r="D769" t="s">
        <v>2509</v>
      </c>
      <c r="E769" t="s">
        <v>2792</v>
      </c>
      <c r="F769" t="s">
        <v>6</v>
      </c>
      <c r="G769">
        <v>15500</v>
      </c>
      <c r="H769" t="s">
        <v>1307</v>
      </c>
      <c r="K769" s="8"/>
    </row>
    <row r="770" spans="1:11" ht="15" hidden="1" customHeight="1">
      <c r="A770" s="2">
        <v>41010</v>
      </c>
      <c r="B770" s="1" t="s">
        <v>1415</v>
      </c>
      <c r="C770" s="1" t="s">
        <v>2624</v>
      </c>
      <c r="D770" t="s">
        <v>2509</v>
      </c>
      <c r="E770" t="s">
        <v>2792</v>
      </c>
      <c r="F770" t="s">
        <v>6</v>
      </c>
      <c r="G770">
        <v>15000</v>
      </c>
      <c r="H770" t="s">
        <v>1307</v>
      </c>
      <c r="K770" s="8"/>
    </row>
    <row r="771" spans="1:11" ht="15" hidden="1" customHeight="1">
      <c r="A771" s="2">
        <v>41004</v>
      </c>
      <c r="B771" s="1" t="s">
        <v>1377</v>
      </c>
      <c r="C771" s="1" t="s">
        <v>2624</v>
      </c>
      <c r="D771" t="s">
        <v>2509</v>
      </c>
      <c r="E771" t="s">
        <v>2792</v>
      </c>
      <c r="F771" t="s">
        <v>6</v>
      </c>
      <c r="G771">
        <v>14000</v>
      </c>
      <c r="H771" t="s">
        <v>1307</v>
      </c>
      <c r="K771" s="8"/>
    </row>
    <row r="772" spans="1:11" ht="15" hidden="1" customHeight="1">
      <c r="A772" s="2">
        <v>41025</v>
      </c>
      <c r="B772" s="1" t="s">
        <v>1454</v>
      </c>
      <c r="C772" s="1" t="s">
        <v>2624</v>
      </c>
      <c r="D772" t="s">
        <v>2509</v>
      </c>
      <c r="E772" t="s">
        <v>2792</v>
      </c>
      <c r="F772" t="s">
        <v>6</v>
      </c>
      <c r="G772">
        <v>12800</v>
      </c>
      <c r="H772" t="s">
        <v>1307</v>
      </c>
      <c r="K772" s="8"/>
    </row>
    <row r="773" spans="1:11" ht="15" hidden="1" customHeight="1">
      <c r="A773" s="2">
        <v>41004</v>
      </c>
      <c r="B773" s="1" t="s">
        <v>1386</v>
      </c>
      <c r="C773" s="1" t="s">
        <v>2624</v>
      </c>
      <c r="D773" t="s">
        <v>2509</v>
      </c>
      <c r="E773" t="s">
        <v>2792</v>
      </c>
      <c r="F773" t="s">
        <v>6</v>
      </c>
      <c r="G773">
        <v>12000</v>
      </c>
      <c r="H773" t="s">
        <v>1307</v>
      </c>
      <c r="K773" s="8"/>
    </row>
    <row r="774" spans="1:11" ht="15" hidden="1" customHeight="1">
      <c r="A774" s="2">
        <v>41011</v>
      </c>
      <c r="B774" s="1" t="s">
        <v>1423</v>
      </c>
      <c r="C774" s="1" t="s">
        <v>2624</v>
      </c>
      <c r="D774" t="s">
        <v>2509</v>
      </c>
      <c r="E774" t="s">
        <v>2792</v>
      </c>
      <c r="F774" t="s">
        <v>6</v>
      </c>
      <c r="G774">
        <v>12000</v>
      </c>
      <c r="H774" t="s">
        <v>1307</v>
      </c>
      <c r="K774" s="8"/>
    </row>
    <row r="775" spans="1:11" ht="15" hidden="1" customHeight="1">
      <c r="A775" s="2">
        <v>40996</v>
      </c>
      <c r="B775" s="1" t="s">
        <v>1330</v>
      </c>
      <c r="C775" s="1" t="s">
        <v>2624</v>
      </c>
      <c r="D775" t="s">
        <v>2509</v>
      </c>
      <c r="E775" t="s">
        <v>2792</v>
      </c>
      <c r="F775" t="s">
        <v>6</v>
      </c>
      <c r="G775">
        <v>10200</v>
      </c>
      <c r="H775" t="s">
        <v>1307</v>
      </c>
      <c r="K775" s="8"/>
    </row>
    <row r="776" spans="1:11" ht="15" hidden="1" customHeight="1">
      <c r="A776" s="2">
        <v>40994</v>
      </c>
      <c r="B776" s="1" t="s">
        <v>1311</v>
      </c>
      <c r="C776" s="1" t="s">
        <v>2624</v>
      </c>
      <c r="D776" t="s">
        <v>2509</v>
      </c>
      <c r="E776" t="s">
        <v>2792</v>
      </c>
      <c r="F776" t="s">
        <v>6</v>
      </c>
      <c r="G776">
        <v>10000</v>
      </c>
      <c r="H776" t="s">
        <v>1307</v>
      </c>
      <c r="K776" s="8"/>
    </row>
    <row r="777" spans="1:11" ht="15" hidden="1" customHeight="1">
      <c r="A777" s="2">
        <v>40998</v>
      </c>
      <c r="B777" s="1" t="s">
        <v>1349</v>
      </c>
      <c r="C777" s="1" t="s">
        <v>2624</v>
      </c>
      <c r="D777" t="s">
        <v>2509</v>
      </c>
      <c r="E777" t="s">
        <v>2792</v>
      </c>
      <c r="F777" t="s">
        <v>6</v>
      </c>
      <c r="G777">
        <v>10000</v>
      </c>
      <c r="H777" t="s">
        <v>1307</v>
      </c>
      <c r="K777" s="8"/>
    </row>
    <row r="778" spans="1:11" ht="15" hidden="1" customHeight="1">
      <c r="A778" s="2">
        <v>40999</v>
      </c>
      <c r="B778" s="1" t="s">
        <v>1356</v>
      </c>
      <c r="C778" s="1" t="s">
        <v>2624</v>
      </c>
      <c r="D778" t="s">
        <v>2509</v>
      </c>
      <c r="E778" t="s">
        <v>2792</v>
      </c>
      <c r="F778" t="s">
        <v>6</v>
      </c>
      <c r="G778">
        <v>10000</v>
      </c>
      <c r="H778" t="s">
        <v>1307</v>
      </c>
      <c r="K778" s="8"/>
    </row>
    <row r="779" spans="1:11" ht="15" hidden="1" customHeight="1">
      <c r="A779" s="2">
        <v>41000</v>
      </c>
      <c r="B779" s="1" t="s">
        <v>1364</v>
      </c>
      <c r="C779" s="1" t="s">
        <v>2624</v>
      </c>
      <c r="D779" t="s">
        <v>2509</v>
      </c>
      <c r="E779" t="s">
        <v>2792</v>
      </c>
      <c r="F779" t="s">
        <v>6</v>
      </c>
      <c r="G779">
        <v>10000</v>
      </c>
      <c r="H779" t="s">
        <v>1307</v>
      </c>
      <c r="K779" s="8"/>
    </row>
    <row r="780" spans="1:11" ht="15" hidden="1" customHeight="1">
      <c r="A780" s="2">
        <v>41004</v>
      </c>
      <c r="B780" s="1" t="s">
        <v>1375</v>
      </c>
      <c r="C780" s="1" t="s">
        <v>2624</v>
      </c>
      <c r="D780" t="s">
        <v>2509</v>
      </c>
      <c r="E780" t="s">
        <v>2792</v>
      </c>
      <c r="F780" t="s">
        <v>6</v>
      </c>
      <c r="G780">
        <v>10000</v>
      </c>
      <c r="H780" t="s">
        <v>1307</v>
      </c>
      <c r="K780" s="8"/>
    </row>
    <row r="781" spans="1:11" ht="15" hidden="1" customHeight="1">
      <c r="A781" s="2">
        <v>41012</v>
      </c>
      <c r="B781" s="1" t="s">
        <v>1427</v>
      </c>
      <c r="C781" s="1" t="s">
        <v>2624</v>
      </c>
      <c r="D781" t="s">
        <v>2509</v>
      </c>
      <c r="E781" t="s">
        <v>2792</v>
      </c>
      <c r="F781" t="s">
        <v>6</v>
      </c>
      <c r="G781">
        <v>10000</v>
      </c>
      <c r="H781" t="s">
        <v>1307</v>
      </c>
      <c r="K781" s="8"/>
    </row>
    <row r="782" spans="1:11" ht="15" hidden="1" customHeight="1">
      <c r="A782" s="2">
        <v>41020</v>
      </c>
      <c r="B782" s="1" t="s">
        <v>1437</v>
      </c>
      <c r="C782" s="1" t="s">
        <v>2624</v>
      </c>
      <c r="D782" t="s">
        <v>2509</v>
      </c>
      <c r="E782" t="s">
        <v>2792</v>
      </c>
      <c r="F782" t="s">
        <v>6</v>
      </c>
      <c r="G782">
        <v>10000</v>
      </c>
      <c r="H782" t="s">
        <v>1307</v>
      </c>
      <c r="K782" s="8"/>
    </row>
    <row r="783" spans="1:11" ht="15" hidden="1" customHeight="1">
      <c r="A783" s="4">
        <v>41029</v>
      </c>
      <c r="B783" s="1" t="s">
        <v>1488</v>
      </c>
      <c r="C783" s="1" t="s">
        <v>2624</v>
      </c>
      <c r="D783" t="s">
        <v>2509</v>
      </c>
      <c r="E783" t="s">
        <v>2792</v>
      </c>
      <c r="F783" t="s">
        <v>6</v>
      </c>
      <c r="G783">
        <v>10000</v>
      </c>
      <c r="H783" t="s">
        <v>1307</v>
      </c>
      <c r="K783" s="8"/>
    </row>
    <row r="784" spans="1:11" ht="15" hidden="1" customHeight="1">
      <c r="A784" s="2">
        <v>41000</v>
      </c>
      <c r="B784" s="1" t="s">
        <v>1362</v>
      </c>
      <c r="C784" s="1" t="s">
        <v>2624</v>
      </c>
      <c r="D784" t="s">
        <v>2509</v>
      </c>
      <c r="E784" t="s">
        <v>2792</v>
      </c>
      <c r="F784" t="s">
        <v>6</v>
      </c>
      <c r="G784">
        <v>9700</v>
      </c>
      <c r="H784" t="s">
        <v>1307</v>
      </c>
      <c r="K784" s="8"/>
    </row>
    <row r="785" spans="1:11" ht="15" hidden="1" customHeight="1">
      <c r="A785" s="2">
        <v>41005</v>
      </c>
      <c r="B785" s="1" t="s">
        <v>1395</v>
      </c>
      <c r="C785" s="1" t="s">
        <v>2624</v>
      </c>
      <c r="D785" t="s">
        <v>2509</v>
      </c>
      <c r="E785" t="s">
        <v>2792</v>
      </c>
      <c r="F785" t="s">
        <v>6</v>
      </c>
      <c r="G785">
        <v>9600</v>
      </c>
      <c r="H785" t="s">
        <v>1307</v>
      </c>
      <c r="K785" s="8"/>
    </row>
    <row r="786" spans="1:11" ht="15" hidden="1" customHeight="1">
      <c r="A786" s="2">
        <v>40993</v>
      </c>
      <c r="B786" s="1" t="s">
        <v>1309</v>
      </c>
      <c r="C786" s="1" t="s">
        <v>2624</v>
      </c>
      <c r="D786" t="s">
        <v>2509</v>
      </c>
      <c r="E786" t="s">
        <v>2792</v>
      </c>
      <c r="F786" t="s">
        <v>6</v>
      </c>
      <c r="G786">
        <v>9500</v>
      </c>
      <c r="H786" t="s">
        <v>1307</v>
      </c>
      <c r="K786" s="8"/>
    </row>
    <row r="787" spans="1:11" ht="15" hidden="1" customHeight="1">
      <c r="A787" s="2">
        <v>41004</v>
      </c>
      <c r="B787" s="1" t="s">
        <v>1382</v>
      </c>
      <c r="C787" s="1" t="s">
        <v>2624</v>
      </c>
      <c r="D787" t="s">
        <v>2509</v>
      </c>
      <c r="E787" t="s">
        <v>2792</v>
      </c>
      <c r="F787" t="s">
        <v>6</v>
      </c>
      <c r="G787">
        <v>9500</v>
      </c>
      <c r="H787" t="s">
        <v>1307</v>
      </c>
      <c r="K787" s="8"/>
    </row>
    <row r="788" spans="1:11" ht="15" hidden="1" customHeight="1">
      <c r="A788" s="2">
        <v>40998</v>
      </c>
      <c r="B788" s="1" t="s">
        <v>1348</v>
      </c>
      <c r="C788" s="1" t="s">
        <v>2624</v>
      </c>
      <c r="D788" t="s">
        <v>2509</v>
      </c>
      <c r="E788" t="s">
        <v>2792</v>
      </c>
      <c r="F788" t="s">
        <v>6</v>
      </c>
      <c r="G788">
        <v>8800</v>
      </c>
      <c r="H788" t="s">
        <v>1307</v>
      </c>
      <c r="K788" s="8"/>
    </row>
    <row r="789" spans="1:11" ht="15" hidden="1" customHeight="1">
      <c r="A789" s="2">
        <v>41020</v>
      </c>
      <c r="B789" s="1" t="s">
        <v>1446</v>
      </c>
      <c r="C789" s="1" t="s">
        <v>2624</v>
      </c>
      <c r="D789" t="s">
        <v>2509</v>
      </c>
      <c r="E789" t="s">
        <v>2792</v>
      </c>
      <c r="F789" t="s">
        <v>6</v>
      </c>
      <c r="G789">
        <v>8000</v>
      </c>
      <c r="H789" t="s">
        <v>1307</v>
      </c>
      <c r="K789" s="8"/>
    </row>
    <row r="790" spans="1:11" ht="15" hidden="1" customHeight="1">
      <c r="A790" s="2">
        <v>41005</v>
      </c>
      <c r="B790" s="1" t="s">
        <v>1397</v>
      </c>
      <c r="C790" s="1" t="s">
        <v>2624</v>
      </c>
      <c r="D790" t="s">
        <v>2509</v>
      </c>
      <c r="E790" t="s">
        <v>2792</v>
      </c>
      <c r="F790" t="s">
        <v>6</v>
      </c>
      <c r="G790">
        <v>7700</v>
      </c>
      <c r="H790" t="s">
        <v>1307</v>
      </c>
      <c r="K790" s="8"/>
    </row>
    <row r="791" spans="1:11" ht="15" hidden="1" customHeight="1">
      <c r="A791" s="2">
        <v>41000</v>
      </c>
      <c r="B791" s="1" t="s">
        <v>1361</v>
      </c>
      <c r="C791" s="1" t="s">
        <v>2624</v>
      </c>
      <c r="D791" t="s">
        <v>2509</v>
      </c>
      <c r="E791" t="s">
        <v>2792</v>
      </c>
      <c r="F791" t="s">
        <v>6</v>
      </c>
      <c r="G791">
        <v>7600</v>
      </c>
      <c r="H791" t="s">
        <v>1307</v>
      </c>
      <c r="K791" s="8"/>
    </row>
    <row r="792" spans="1:11" ht="15" hidden="1" customHeight="1">
      <c r="A792" s="2">
        <v>41005</v>
      </c>
      <c r="B792" s="1" t="s">
        <v>1392</v>
      </c>
      <c r="C792" s="1" t="s">
        <v>2624</v>
      </c>
      <c r="D792" t="s">
        <v>2509</v>
      </c>
      <c r="E792" t="s">
        <v>2792</v>
      </c>
      <c r="F792" t="s">
        <v>6</v>
      </c>
      <c r="G792">
        <v>7500</v>
      </c>
      <c r="H792" t="s">
        <v>1307</v>
      </c>
      <c r="K792" s="8"/>
    </row>
    <row r="793" spans="1:11" ht="15" hidden="1" customHeight="1">
      <c r="A793" s="2">
        <v>41026</v>
      </c>
      <c r="B793" s="1" t="s">
        <v>1465</v>
      </c>
      <c r="C793" s="1" t="s">
        <v>2624</v>
      </c>
      <c r="D793" t="s">
        <v>2509</v>
      </c>
      <c r="E793" t="s">
        <v>2792</v>
      </c>
      <c r="F793" t="s">
        <v>6</v>
      </c>
      <c r="G793">
        <v>7000</v>
      </c>
      <c r="H793" t="s">
        <v>1307</v>
      </c>
      <c r="K793" s="8"/>
    </row>
    <row r="794" spans="1:11" ht="15" hidden="1" customHeight="1">
      <c r="A794" s="2">
        <v>40998</v>
      </c>
      <c r="B794" s="1" t="s">
        <v>1343</v>
      </c>
      <c r="C794" s="1" t="s">
        <v>2624</v>
      </c>
      <c r="D794" t="s">
        <v>2509</v>
      </c>
      <c r="E794" t="s">
        <v>2792</v>
      </c>
      <c r="F794" t="s">
        <v>6</v>
      </c>
      <c r="G794">
        <v>6000</v>
      </c>
      <c r="H794" t="s">
        <v>1307</v>
      </c>
      <c r="K794" s="8"/>
    </row>
    <row r="795" spans="1:11" ht="15" hidden="1" customHeight="1">
      <c r="A795" s="2">
        <v>41025</v>
      </c>
      <c r="B795" s="1" t="s">
        <v>1457</v>
      </c>
      <c r="C795" s="1" t="s">
        <v>2624</v>
      </c>
      <c r="D795" t="s">
        <v>2509</v>
      </c>
      <c r="E795" t="s">
        <v>2792</v>
      </c>
      <c r="F795" t="s">
        <v>6</v>
      </c>
      <c r="G795">
        <v>6000</v>
      </c>
      <c r="H795" t="s">
        <v>1307</v>
      </c>
      <c r="K795" s="8"/>
    </row>
    <row r="796" spans="1:11" ht="15" hidden="1" customHeight="1">
      <c r="A796" s="2">
        <v>40997</v>
      </c>
      <c r="B796" s="1" t="s">
        <v>1334</v>
      </c>
      <c r="C796" s="1" t="s">
        <v>2624</v>
      </c>
      <c r="D796" t="s">
        <v>2509</v>
      </c>
      <c r="E796" t="s">
        <v>2792</v>
      </c>
      <c r="F796" t="s">
        <v>6</v>
      </c>
      <c r="G796">
        <v>5000</v>
      </c>
      <c r="H796" t="s">
        <v>1307</v>
      </c>
      <c r="K796" s="8"/>
    </row>
    <row r="797" spans="1:11" ht="15" hidden="1" customHeight="1">
      <c r="A797" s="2">
        <v>41008</v>
      </c>
      <c r="B797" s="1" t="s">
        <v>1414</v>
      </c>
      <c r="C797" s="1" t="s">
        <v>2624</v>
      </c>
      <c r="D797" t="s">
        <v>2509</v>
      </c>
      <c r="E797" t="s">
        <v>2792</v>
      </c>
      <c r="F797" t="s">
        <v>6</v>
      </c>
      <c r="G797">
        <v>5000</v>
      </c>
      <c r="H797" t="s">
        <v>1307</v>
      </c>
      <c r="K797" s="8"/>
    </row>
    <row r="798" spans="1:11" ht="15" hidden="1" customHeight="1">
      <c r="A798" s="2">
        <v>41019</v>
      </c>
      <c r="B798" s="1" t="s">
        <v>1436</v>
      </c>
      <c r="C798" s="1" t="s">
        <v>2624</v>
      </c>
      <c r="D798" t="s">
        <v>2509</v>
      </c>
      <c r="E798" t="s">
        <v>2792</v>
      </c>
      <c r="F798" t="s">
        <v>6</v>
      </c>
      <c r="G798">
        <v>5000</v>
      </c>
      <c r="H798" t="s">
        <v>1307</v>
      </c>
      <c r="K798" s="8"/>
    </row>
    <row r="799" spans="1:11" ht="15" hidden="1" customHeight="1">
      <c r="A799" s="4">
        <v>41029</v>
      </c>
      <c r="B799" s="1" t="s">
        <v>1486</v>
      </c>
      <c r="C799" s="1" t="s">
        <v>2624</v>
      </c>
      <c r="D799" t="s">
        <v>2509</v>
      </c>
      <c r="E799" t="s">
        <v>2792</v>
      </c>
      <c r="F799" t="s">
        <v>6</v>
      </c>
      <c r="G799">
        <v>5000</v>
      </c>
      <c r="H799" t="s">
        <v>1307</v>
      </c>
      <c r="K799" s="8"/>
    </row>
    <row r="800" spans="1:11" ht="15" hidden="1" customHeight="1">
      <c r="A800" s="4">
        <v>41029</v>
      </c>
      <c r="B800" s="1" t="s">
        <v>1487</v>
      </c>
      <c r="C800" s="1" t="s">
        <v>2624</v>
      </c>
      <c r="D800" t="s">
        <v>2509</v>
      </c>
      <c r="E800" t="s">
        <v>2792</v>
      </c>
      <c r="F800" t="s">
        <v>6</v>
      </c>
      <c r="G800">
        <v>5000</v>
      </c>
      <c r="H800" t="s">
        <v>1307</v>
      </c>
      <c r="K800" s="8"/>
    </row>
    <row r="801" spans="1:11" ht="15" hidden="1" customHeight="1">
      <c r="A801" s="4">
        <v>41027</v>
      </c>
      <c r="B801" s="1" t="s">
        <v>1478</v>
      </c>
      <c r="C801" s="1" t="s">
        <v>2624</v>
      </c>
      <c r="D801" t="s">
        <v>2509</v>
      </c>
      <c r="E801" t="s">
        <v>2792</v>
      </c>
      <c r="F801" t="s">
        <v>6</v>
      </c>
      <c r="G801">
        <v>4500</v>
      </c>
      <c r="H801" t="s">
        <v>1307</v>
      </c>
      <c r="K801" s="8"/>
    </row>
    <row r="802" spans="1:11" ht="15" hidden="1" customHeight="1">
      <c r="A802" s="2">
        <v>40993</v>
      </c>
      <c r="B802" s="1" t="s">
        <v>1306</v>
      </c>
      <c r="C802" s="1" t="s">
        <v>2624</v>
      </c>
      <c r="D802" t="s">
        <v>2509</v>
      </c>
      <c r="E802" t="s">
        <v>2792</v>
      </c>
      <c r="F802" t="s">
        <v>6</v>
      </c>
      <c r="G802">
        <v>4000</v>
      </c>
      <c r="H802" t="s">
        <v>1307</v>
      </c>
      <c r="K802" s="8"/>
    </row>
    <row r="803" spans="1:11" ht="15" hidden="1" customHeight="1">
      <c r="A803" s="2">
        <v>41000</v>
      </c>
      <c r="B803" s="1" t="s">
        <v>1371</v>
      </c>
      <c r="C803" s="1" t="s">
        <v>2624</v>
      </c>
      <c r="D803" t="s">
        <v>2509</v>
      </c>
      <c r="E803" t="s">
        <v>2792</v>
      </c>
      <c r="F803" t="s">
        <v>6</v>
      </c>
      <c r="G803">
        <v>4000</v>
      </c>
      <c r="H803" t="s">
        <v>1307</v>
      </c>
      <c r="K803" s="8"/>
    </row>
    <row r="804" spans="1:11" ht="15" hidden="1" customHeight="1">
      <c r="A804" s="2">
        <v>40996</v>
      </c>
      <c r="B804" s="1" t="s">
        <v>1331</v>
      </c>
      <c r="C804" s="1" t="s">
        <v>2624</v>
      </c>
      <c r="D804" t="s">
        <v>2509</v>
      </c>
      <c r="E804" t="s">
        <v>2792</v>
      </c>
      <c r="F804" t="s">
        <v>6</v>
      </c>
      <c r="G804">
        <v>3000</v>
      </c>
      <c r="H804" t="s">
        <v>1307</v>
      </c>
      <c r="K804" s="8"/>
    </row>
    <row r="805" spans="1:11" ht="15" hidden="1" customHeight="1">
      <c r="A805" s="2">
        <v>40994</v>
      </c>
      <c r="B805" s="1" t="s">
        <v>1315</v>
      </c>
      <c r="C805" s="1" t="s">
        <v>2624</v>
      </c>
      <c r="D805" t="s">
        <v>2509</v>
      </c>
      <c r="E805" t="s">
        <v>2792</v>
      </c>
      <c r="F805" t="s">
        <v>6</v>
      </c>
      <c r="G805">
        <v>2000</v>
      </c>
      <c r="H805" t="s">
        <v>1307</v>
      </c>
      <c r="K805" s="8"/>
    </row>
    <row r="806" spans="1:11" ht="15" hidden="1" customHeight="1">
      <c r="A806" s="4">
        <v>41028</v>
      </c>
      <c r="B806" s="1" t="s">
        <v>1485</v>
      </c>
      <c r="C806" s="1" t="s">
        <v>2624</v>
      </c>
      <c r="D806" t="s">
        <v>2509</v>
      </c>
      <c r="E806" t="s">
        <v>2792</v>
      </c>
      <c r="F806" t="s">
        <v>6</v>
      </c>
      <c r="G806">
        <v>2000</v>
      </c>
      <c r="H806" t="s">
        <v>1307</v>
      </c>
      <c r="K806" s="8"/>
    </row>
    <row r="807" spans="1:11" ht="15" hidden="1" customHeight="1">
      <c r="A807" s="2">
        <v>40995</v>
      </c>
      <c r="B807" s="1" t="s">
        <v>1321</v>
      </c>
      <c r="C807" s="1" t="s">
        <v>2624</v>
      </c>
      <c r="D807" t="s">
        <v>2509</v>
      </c>
      <c r="E807" t="s">
        <v>2792</v>
      </c>
      <c r="F807" t="s">
        <v>6</v>
      </c>
      <c r="G807">
        <v>1000</v>
      </c>
      <c r="H807" t="s">
        <v>1307</v>
      </c>
      <c r="K807" s="8"/>
    </row>
    <row r="808" spans="1:11" ht="15" hidden="1" customHeight="1">
      <c r="A808" s="2">
        <v>40996</v>
      </c>
      <c r="B808" s="1" t="s">
        <v>1332</v>
      </c>
      <c r="C808" s="1" t="s">
        <v>2624</v>
      </c>
      <c r="D808" t="s">
        <v>2509</v>
      </c>
      <c r="E808" t="s">
        <v>2792</v>
      </c>
      <c r="F808" t="s">
        <v>6</v>
      </c>
      <c r="G808">
        <v>900</v>
      </c>
      <c r="H808" t="s">
        <v>1307</v>
      </c>
      <c r="K808" s="8"/>
    </row>
    <row r="809" spans="1:11" ht="15" hidden="1" customHeight="1">
      <c r="A809" s="2">
        <v>40993</v>
      </c>
      <c r="B809" s="1" t="s">
        <v>1308</v>
      </c>
      <c r="C809" s="1" t="s">
        <v>2624</v>
      </c>
      <c r="D809" t="s">
        <v>2509</v>
      </c>
      <c r="E809" t="s">
        <v>2792</v>
      </c>
      <c r="F809" t="s">
        <v>6</v>
      </c>
      <c r="G809">
        <v>500</v>
      </c>
      <c r="H809" t="s">
        <v>1307</v>
      </c>
      <c r="K809" s="8"/>
    </row>
    <row r="810" spans="1:11" ht="15" hidden="1" customHeight="1">
      <c r="A810" s="2">
        <v>40993</v>
      </c>
      <c r="B810" s="1" t="s">
        <v>1310</v>
      </c>
      <c r="C810" s="1" t="s">
        <v>2624</v>
      </c>
      <c r="D810" t="s">
        <v>2509</v>
      </c>
      <c r="E810" t="s">
        <v>2792</v>
      </c>
      <c r="F810" t="s">
        <v>6</v>
      </c>
      <c r="G810">
        <v>500</v>
      </c>
      <c r="H810" t="s">
        <v>1307</v>
      </c>
      <c r="K810" s="8"/>
    </row>
    <row r="811" spans="1:11" ht="15" hidden="1" customHeight="1">
      <c r="A811" s="2">
        <v>41000</v>
      </c>
      <c r="B811" s="1" t="s">
        <v>1363</v>
      </c>
      <c r="C811" s="1" t="s">
        <v>2624</v>
      </c>
      <c r="D811" t="s">
        <v>2509</v>
      </c>
      <c r="E811" t="s">
        <v>2792</v>
      </c>
      <c r="F811" t="s">
        <v>6</v>
      </c>
      <c r="G811">
        <v>500</v>
      </c>
      <c r="H811" t="s">
        <v>1307</v>
      </c>
      <c r="K811" s="8"/>
    </row>
    <row r="812" spans="1:11" ht="15" hidden="1" customHeight="1">
      <c r="A812" s="2">
        <v>41003</v>
      </c>
      <c r="B812" s="1" t="s">
        <v>1373</v>
      </c>
      <c r="C812" s="1" t="s">
        <v>2624</v>
      </c>
      <c r="D812" t="s">
        <v>2509</v>
      </c>
      <c r="E812" t="s">
        <v>2792</v>
      </c>
      <c r="F812" t="s">
        <v>6</v>
      </c>
      <c r="G812">
        <v>500</v>
      </c>
      <c r="H812" t="s">
        <v>1307</v>
      </c>
      <c r="K812" s="8"/>
    </row>
    <row r="813" spans="1:11" ht="15" hidden="1" customHeight="1">
      <c r="A813" s="2">
        <v>41004</v>
      </c>
      <c r="B813" s="1" t="s">
        <v>1383</v>
      </c>
      <c r="C813" s="1" t="s">
        <v>2624</v>
      </c>
      <c r="D813" t="s">
        <v>2509</v>
      </c>
      <c r="E813" t="s">
        <v>2792</v>
      </c>
      <c r="F813" t="s">
        <v>6</v>
      </c>
      <c r="G813">
        <v>500</v>
      </c>
      <c r="H813" t="s">
        <v>1307</v>
      </c>
      <c r="K813" s="8"/>
    </row>
    <row r="814" spans="1:11" ht="15" hidden="1" customHeight="1">
      <c r="A814" s="2">
        <v>41004</v>
      </c>
      <c r="B814" s="1" t="s">
        <v>1384</v>
      </c>
      <c r="C814" s="1" t="s">
        <v>2624</v>
      </c>
      <c r="D814" t="s">
        <v>2509</v>
      </c>
      <c r="E814" t="s">
        <v>2792</v>
      </c>
      <c r="F814" t="s">
        <v>6</v>
      </c>
      <c r="G814">
        <v>500</v>
      </c>
      <c r="H814" t="s">
        <v>1307</v>
      </c>
      <c r="K814" s="8"/>
    </row>
    <row r="815" spans="1:11" ht="15" hidden="1" customHeight="1">
      <c r="A815" s="2">
        <v>41004</v>
      </c>
      <c r="B815" s="1" t="s">
        <v>1385</v>
      </c>
      <c r="C815" s="1" t="s">
        <v>2624</v>
      </c>
      <c r="D815" t="s">
        <v>2509</v>
      </c>
      <c r="E815" t="s">
        <v>2792</v>
      </c>
      <c r="F815" t="s">
        <v>6</v>
      </c>
      <c r="G815">
        <v>500</v>
      </c>
      <c r="H815" t="s">
        <v>1307</v>
      </c>
      <c r="K815" s="8"/>
    </row>
    <row r="816" spans="1:11" ht="15" hidden="1" customHeight="1">
      <c r="A816" s="2">
        <v>41005</v>
      </c>
      <c r="B816" s="1" t="s">
        <v>1394</v>
      </c>
      <c r="C816" s="1" t="s">
        <v>2624</v>
      </c>
      <c r="D816" t="s">
        <v>2509</v>
      </c>
      <c r="E816" t="s">
        <v>2792</v>
      </c>
      <c r="F816" t="s">
        <v>6</v>
      </c>
      <c r="G816">
        <v>500</v>
      </c>
      <c r="H816" t="s">
        <v>1307</v>
      </c>
      <c r="K816" s="8"/>
    </row>
    <row r="817" spans="1:11" ht="15" hidden="1" customHeight="1">
      <c r="A817" s="2">
        <v>41005</v>
      </c>
      <c r="B817" s="1" t="s">
        <v>1396</v>
      </c>
      <c r="C817" s="1" t="s">
        <v>2624</v>
      </c>
      <c r="D817" t="s">
        <v>2509</v>
      </c>
      <c r="E817" t="s">
        <v>2792</v>
      </c>
      <c r="F817" t="s">
        <v>6</v>
      </c>
      <c r="G817">
        <v>500</v>
      </c>
      <c r="H817" t="s">
        <v>1307</v>
      </c>
      <c r="K817" s="8"/>
    </row>
    <row r="818" spans="1:11" ht="15" hidden="1" customHeight="1">
      <c r="A818" s="2">
        <v>41011</v>
      </c>
      <c r="B818" s="1" t="s">
        <v>1426</v>
      </c>
      <c r="C818" s="1" t="s">
        <v>2624</v>
      </c>
      <c r="D818" t="s">
        <v>2509</v>
      </c>
      <c r="E818" t="s">
        <v>2792</v>
      </c>
      <c r="F818" t="s">
        <v>6</v>
      </c>
      <c r="G818">
        <v>500</v>
      </c>
      <c r="H818" t="s">
        <v>1307</v>
      </c>
      <c r="K818" s="8"/>
    </row>
    <row r="819" spans="1:11" ht="15" hidden="1" customHeight="1">
      <c r="A819" s="2">
        <v>41024</v>
      </c>
      <c r="B819" s="1" t="s">
        <v>1447</v>
      </c>
      <c r="C819" s="1" t="s">
        <v>2624</v>
      </c>
      <c r="D819" t="s">
        <v>2509</v>
      </c>
      <c r="E819" t="s">
        <v>2792</v>
      </c>
      <c r="F819" t="s">
        <v>6</v>
      </c>
      <c r="G819">
        <v>500</v>
      </c>
      <c r="H819" t="s">
        <v>1307</v>
      </c>
      <c r="K819" s="8"/>
    </row>
    <row r="820" spans="1:11" ht="15" hidden="1" customHeight="1">
      <c r="A820" s="2">
        <v>41026</v>
      </c>
      <c r="B820" s="1" t="s">
        <v>1464</v>
      </c>
      <c r="C820" s="1" t="s">
        <v>2624</v>
      </c>
      <c r="D820" t="s">
        <v>2509</v>
      </c>
      <c r="E820" t="s">
        <v>2792</v>
      </c>
      <c r="F820" t="s">
        <v>6</v>
      </c>
      <c r="G820">
        <v>500</v>
      </c>
      <c r="H820" t="s">
        <v>1307</v>
      </c>
      <c r="K820" s="8"/>
    </row>
    <row r="821" spans="1:11" ht="15" hidden="1" customHeight="1">
      <c r="A821" s="2">
        <v>41026</v>
      </c>
      <c r="B821" s="1" t="s">
        <v>1474</v>
      </c>
      <c r="C821" s="1" t="s">
        <v>2624</v>
      </c>
      <c r="D821" t="s">
        <v>2509</v>
      </c>
      <c r="E821" t="s">
        <v>2792</v>
      </c>
      <c r="F821" t="s">
        <v>6</v>
      </c>
      <c r="G821">
        <v>500</v>
      </c>
      <c r="H821" t="s">
        <v>1307</v>
      </c>
      <c r="K821" s="8"/>
    </row>
    <row r="822" spans="1:11" ht="15" hidden="1" customHeight="1">
      <c r="A822" s="4">
        <v>41027</v>
      </c>
      <c r="B822" s="1" t="s">
        <v>1479</v>
      </c>
      <c r="C822" s="1" t="s">
        <v>2624</v>
      </c>
      <c r="D822" t="s">
        <v>2509</v>
      </c>
      <c r="E822" t="s">
        <v>2792</v>
      </c>
      <c r="F822" t="s">
        <v>6</v>
      </c>
      <c r="G822">
        <v>500</v>
      </c>
      <c r="H822" t="s">
        <v>1307</v>
      </c>
      <c r="K822" s="8"/>
    </row>
    <row r="823" spans="1:11" ht="15" hidden="1" customHeight="1">
      <c r="A823" s="4">
        <v>41028</v>
      </c>
      <c r="B823" s="1" t="s">
        <v>1480</v>
      </c>
      <c r="C823" s="1" t="s">
        <v>2624</v>
      </c>
      <c r="D823" t="s">
        <v>2509</v>
      </c>
      <c r="E823" t="s">
        <v>2792</v>
      </c>
      <c r="F823" t="s">
        <v>6</v>
      </c>
      <c r="G823">
        <v>500</v>
      </c>
      <c r="H823" t="s">
        <v>1307</v>
      </c>
      <c r="K823" s="8"/>
    </row>
    <row r="824" spans="1:11" ht="15" hidden="1" customHeight="1">
      <c r="A824" s="2">
        <v>40996</v>
      </c>
      <c r="B824" s="1" t="s">
        <v>1333</v>
      </c>
      <c r="C824" s="1" t="s">
        <v>2624</v>
      </c>
      <c r="D824" t="s">
        <v>2509</v>
      </c>
      <c r="E824" t="s">
        <v>2792</v>
      </c>
      <c r="F824" t="s">
        <v>6</v>
      </c>
      <c r="G824">
        <v>100</v>
      </c>
      <c r="H824" t="s">
        <v>1307</v>
      </c>
      <c r="K824" s="8"/>
    </row>
    <row r="825" spans="1:11" ht="15" hidden="1" customHeight="1">
      <c r="A825" s="2">
        <v>40999</v>
      </c>
      <c r="B825" s="1" t="s">
        <v>1359</v>
      </c>
      <c r="C825" s="1" t="s">
        <v>2624</v>
      </c>
      <c r="D825" t="s">
        <v>2509</v>
      </c>
      <c r="E825" t="s">
        <v>2792</v>
      </c>
      <c r="F825" t="s">
        <v>6</v>
      </c>
      <c r="G825">
        <v>100</v>
      </c>
      <c r="H825" t="s">
        <v>1307</v>
      </c>
      <c r="K825" s="8"/>
    </row>
    <row r="826" spans="1:11">
      <c r="A826" s="2">
        <v>41022</v>
      </c>
      <c r="B826" s="1" t="s">
        <v>1295</v>
      </c>
      <c r="C826" s="1" t="s">
        <v>2624</v>
      </c>
      <c r="D826" t="s">
        <v>2509</v>
      </c>
      <c r="E826" t="s">
        <v>2792</v>
      </c>
      <c r="F826" t="s">
        <v>6</v>
      </c>
      <c r="G826">
        <v>9500</v>
      </c>
      <c r="H826" t="s">
        <v>1296</v>
      </c>
      <c r="K826" s="8"/>
    </row>
    <row r="827" spans="1:11">
      <c r="A827" s="2">
        <v>41025</v>
      </c>
      <c r="B827" s="1" t="s">
        <v>1303</v>
      </c>
      <c r="C827" s="1" t="s">
        <v>2624</v>
      </c>
      <c r="D827" t="s">
        <v>2509</v>
      </c>
      <c r="E827" t="s">
        <v>2792</v>
      </c>
      <c r="F827" t="s">
        <v>6</v>
      </c>
      <c r="G827">
        <v>6200</v>
      </c>
      <c r="H827" t="s">
        <v>1296</v>
      </c>
      <c r="K827" s="8"/>
    </row>
    <row r="828" spans="1:11">
      <c r="A828" s="2">
        <v>41025</v>
      </c>
      <c r="B828" s="1" t="s">
        <v>1305</v>
      </c>
      <c r="C828" s="1" t="s">
        <v>2624</v>
      </c>
      <c r="D828" t="s">
        <v>2509</v>
      </c>
      <c r="E828" t="s">
        <v>2792</v>
      </c>
      <c r="F828" t="s">
        <v>6</v>
      </c>
      <c r="G828">
        <v>3000</v>
      </c>
      <c r="H828" t="s">
        <v>1296</v>
      </c>
      <c r="K828" s="8"/>
    </row>
    <row r="829" spans="1:11" ht="15" hidden="1" customHeight="1">
      <c r="A829" s="2">
        <v>41025</v>
      </c>
      <c r="B829" s="1" t="s">
        <v>1304</v>
      </c>
      <c r="C829" s="1" t="s">
        <v>2624</v>
      </c>
      <c r="D829" t="s">
        <v>2509</v>
      </c>
      <c r="E829" t="s">
        <v>2792</v>
      </c>
      <c r="F829" t="s">
        <v>6</v>
      </c>
      <c r="G829">
        <v>1700</v>
      </c>
      <c r="H829" t="s">
        <v>1296</v>
      </c>
      <c r="K829" s="8"/>
    </row>
    <row r="830" spans="1:11" ht="15" hidden="1" customHeight="1">
      <c r="A830" s="2">
        <v>41022</v>
      </c>
      <c r="B830" s="1" t="s">
        <v>1299</v>
      </c>
      <c r="C830" s="1" t="s">
        <v>2624</v>
      </c>
      <c r="D830" t="s">
        <v>2509</v>
      </c>
      <c r="E830" t="s">
        <v>2792</v>
      </c>
      <c r="F830" t="s">
        <v>6</v>
      </c>
      <c r="G830">
        <v>500</v>
      </c>
      <c r="H830" t="s">
        <v>1296</v>
      </c>
      <c r="K830" s="8"/>
    </row>
    <row r="831" spans="1:11" ht="15" hidden="1" customHeight="1">
      <c r="A831" s="2">
        <v>41023</v>
      </c>
      <c r="B831" s="1" t="s">
        <v>1300</v>
      </c>
      <c r="C831" s="1" t="s">
        <v>2624</v>
      </c>
      <c r="D831" t="s">
        <v>2509</v>
      </c>
      <c r="E831" t="s">
        <v>2792</v>
      </c>
      <c r="F831" t="s">
        <v>6</v>
      </c>
      <c r="G831">
        <v>100</v>
      </c>
      <c r="H831" t="s">
        <v>1296</v>
      </c>
      <c r="K831" s="8"/>
    </row>
    <row r="832" spans="1:11" ht="15" hidden="1" customHeight="1">
      <c r="A832" s="2">
        <v>41007</v>
      </c>
      <c r="B832" s="1" t="s">
        <v>1506</v>
      </c>
      <c r="C832" s="1" t="s">
        <v>2704</v>
      </c>
      <c r="D832" t="s">
        <v>2509</v>
      </c>
      <c r="E832" t="s">
        <v>2792</v>
      </c>
      <c r="F832" t="s">
        <v>6</v>
      </c>
      <c r="G832">
        <v>700</v>
      </c>
      <c r="H832" t="s">
        <v>1507</v>
      </c>
      <c r="K832" s="8"/>
    </row>
    <row r="833" spans="1:11">
      <c r="A833" s="2">
        <v>40976</v>
      </c>
      <c r="B833" s="1" t="s">
        <v>1292</v>
      </c>
      <c r="C833" s="1" t="s">
        <v>2694</v>
      </c>
      <c r="D833" t="s">
        <v>2509</v>
      </c>
      <c r="E833" t="s">
        <v>2792</v>
      </c>
      <c r="F833" t="s">
        <v>6</v>
      </c>
      <c r="G833">
        <v>11000</v>
      </c>
      <c r="H833" t="s">
        <v>1264</v>
      </c>
      <c r="K833" s="8"/>
    </row>
    <row r="834" spans="1:11">
      <c r="A834" s="2">
        <v>40976</v>
      </c>
      <c r="B834" s="1" t="s">
        <v>1291</v>
      </c>
      <c r="C834" s="1" t="s">
        <v>2694</v>
      </c>
      <c r="D834" t="s">
        <v>2509</v>
      </c>
      <c r="E834" t="s">
        <v>2792</v>
      </c>
      <c r="F834" t="s">
        <v>6</v>
      </c>
      <c r="G834">
        <v>3400</v>
      </c>
      <c r="H834" t="s">
        <v>1264</v>
      </c>
      <c r="K834" s="8"/>
    </row>
    <row r="835" spans="1:11">
      <c r="A835" s="2">
        <v>40968</v>
      </c>
      <c r="B835" s="3" t="s">
        <v>1263</v>
      </c>
      <c r="C835" s="3" t="s">
        <v>2694</v>
      </c>
      <c r="D835" t="s">
        <v>2509</v>
      </c>
      <c r="E835" t="s">
        <v>2792</v>
      </c>
      <c r="F835" t="s">
        <v>6</v>
      </c>
      <c r="G835">
        <v>1000</v>
      </c>
      <c r="H835" t="s">
        <v>1264</v>
      </c>
      <c r="K835" s="8"/>
    </row>
    <row r="836" spans="1:11" ht="15" hidden="1" customHeight="1">
      <c r="A836" s="2">
        <v>40968</v>
      </c>
      <c r="B836" s="3" t="s">
        <v>1273</v>
      </c>
      <c r="C836" s="3" t="s">
        <v>2694</v>
      </c>
      <c r="D836" t="s">
        <v>2509</v>
      </c>
      <c r="E836" t="s">
        <v>2792</v>
      </c>
      <c r="F836" t="s">
        <v>6</v>
      </c>
      <c r="G836">
        <v>100</v>
      </c>
      <c r="H836" t="s">
        <v>1264</v>
      </c>
      <c r="K836" s="8"/>
    </row>
    <row r="837" spans="1:11" ht="15" hidden="1" customHeight="1">
      <c r="A837" s="2">
        <v>40995</v>
      </c>
      <c r="B837" s="1" t="s">
        <v>1159</v>
      </c>
      <c r="C837" s="1" t="s">
        <v>2663</v>
      </c>
      <c r="D837" t="s">
        <v>2509</v>
      </c>
      <c r="E837" t="s">
        <v>2792</v>
      </c>
      <c r="F837" t="s">
        <v>6</v>
      </c>
      <c r="G837">
        <v>3590</v>
      </c>
      <c r="H837" t="s">
        <v>1160</v>
      </c>
      <c r="K837" s="8"/>
    </row>
    <row r="838" spans="1:11" ht="15" hidden="1" customHeight="1">
      <c r="A838" s="2">
        <v>41007</v>
      </c>
      <c r="B838" s="1" t="s">
        <v>1526</v>
      </c>
      <c r="C838" s="1" t="s">
        <v>2715</v>
      </c>
      <c r="D838" t="s">
        <v>2509</v>
      </c>
      <c r="E838" t="s">
        <v>2792</v>
      </c>
      <c r="F838" t="s">
        <v>6</v>
      </c>
      <c r="G838">
        <v>2000</v>
      </c>
      <c r="H838" t="s">
        <v>1527</v>
      </c>
      <c r="K838" s="8"/>
    </row>
    <row r="839" spans="1:11" ht="15" hidden="1" customHeight="1">
      <c r="A839" s="2">
        <v>40962</v>
      </c>
      <c r="B839" s="3" t="s">
        <v>454</v>
      </c>
      <c r="C839" s="3" t="s">
        <v>2548</v>
      </c>
      <c r="D839" t="s">
        <v>2509</v>
      </c>
      <c r="E839" t="s">
        <v>2792</v>
      </c>
      <c r="F839" t="s">
        <v>6</v>
      </c>
      <c r="G839">
        <v>40455</v>
      </c>
      <c r="H839" t="s">
        <v>455</v>
      </c>
      <c r="K839" s="8"/>
    </row>
    <row r="840" spans="1:11" ht="15" hidden="1" customHeight="1">
      <c r="A840" s="2">
        <v>40995</v>
      </c>
      <c r="B840" s="1" t="s">
        <v>1145</v>
      </c>
      <c r="C840" s="1" t="s">
        <v>2684</v>
      </c>
      <c r="D840" t="s">
        <v>2509</v>
      </c>
      <c r="E840" t="s">
        <v>2792</v>
      </c>
      <c r="F840" t="s">
        <v>6</v>
      </c>
      <c r="G840">
        <v>500</v>
      </c>
      <c r="H840" t="s">
        <v>1146</v>
      </c>
      <c r="K840" s="8"/>
    </row>
    <row r="841" spans="1:11" ht="15" hidden="1" customHeight="1">
      <c r="A841" s="2">
        <v>41019</v>
      </c>
      <c r="B841" s="1" t="s">
        <v>1962</v>
      </c>
      <c r="C841" s="1" t="s">
        <v>2720</v>
      </c>
      <c r="D841" t="s">
        <v>2509</v>
      </c>
      <c r="E841" t="s">
        <v>2792</v>
      </c>
      <c r="F841" t="s">
        <v>6</v>
      </c>
      <c r="G841">
        <v>1500</v>
      </c>
      <c r="H841" t="s">
        <v>1963</v>
      </c>
      <c r="K841" s="8"/>
    </row>
    <row r="842" spans="1:11">
      <c r="A842" s="2">
        <v>40912</v>
      </c>
      <c r="B842" s="1" t="s">
        <v>1238</v>
      </c>
      <c r="C842" s="1" t="s">
        <v>2515</v>
      </c>
      <c r="D842" t="s">
        <v>2509</v>
      </c>
      <c r="E842" t="s">
        <v>2792</v>
      </c>
      <c r="F842" t="s">
        <v>6</v>
      </c>
      <c r="G842">
        <v>16700</v>
      </c>
      <c r="H842" t="s">
        <v>1239</v>
      </c>
      <c r="K842" s="8"/>
    </row>
    <row r="843" spans="1:11">
      <c r="A843" s="2">
        <v>40912</v>
      </c>
      <c r="B843" s="1" t="s">
        <v>1240</v>
      </c>
      <c r="C843" s="1" t="s">
        <v>2515</v>
      </c>
      <c r="D843" t="s">
        <v>2509</v>
      </c>
      <c r="E843" t="s">
        <v>2792</v>
      </c>
      <c r="F843" t="s">
        <v>6</v>
      </c>
      <c r="G843">
        <v>9928</v>
      </c>
      <c r="H843" t="s">
        <v>1239</v>
      </c>
      <c r="K843" s="8"/>
    </row>
    <row r="844" spans="1:11">
      <c r="A844" s="2">
        <v>40933</v>
      </c>
      <c r="B844" s="1" t="s">
        <v>1243</v>
      </c>
      <c r="C844" s="1" t="s">
        <v>2515</v>
      </c>
      <c r="D844" t="s">
        <v>2509</v>
      </c>
      <c r="E844" t="s">
        <v>2792</v>
      </c>
      <c r="F844" t="s">
        <v>6</v>
      </c>
      <c r="G844">
        <v>2750</v>
      </c>
      <c r="H844" t="s">
        <v>1239</v>
      </c>
      <c r="K844" s="8"/>
    </row>
    <row r="845" spans="1:11" ht="15" hidden="1" customHeight="1">
      <c r="A845" s="2">
        <v>40975</v>
      </c>
      <c r="B845" s="1" t="s">
        <v>1262</v>
      </c>
      <c r="C845" s="1" t="s">
        <v>2515</v>
      </c>
      <c r="D845" t="s">
        <v>2509</v>
      </c>
      <c r="E845" t="s">
        <v>2792</v>
      </c>
      <c r="F845" t="s">
        <v>6</v>
      </c>
      <c r="G845">
        <v>2500</v>
      </c>
      <c r="H845" t="s">
        <v>1239</v>
      </c>
      <c r="K845" s="8"/>
    </row>
    <row r="846" spans="1:11" ht="15" hidden="1" customHeight="1">
      <c r="A846" s="2">
        <v>40970</v>
      </c>
      <c r="B846" s="1" t="s">
        <v>1256</v>
      </c>
      <c r="C846" s="1" t="s">
        <v>2515</v>
      </c>
      <c r="D846" t="s">
        <v>2509</v>
      </c>
      <c r="E846" t="s">
        <v>2792</v>
      </c>
      <c r="F846" t="s">
        <v>6</v>
      </c>
      <c r="G846">
        <v>1600</v>
      </c>
      <c r="H846" t="s">
        <v>1239</v>
      </c>
      <c r="K846" s="8"/>
    </row>
    <row r="847" spans="1:11" ht="15" hidden="1" customHeight="1">
      <c r="A847" s="2">
        <v>40945</v>
      </c>
      <c r="B847" s="3" t="s">
        <v>1250</v>
      </c>
      <c r="C847" s="3" t="s">
        <v>2515</v>
      </c>
      <c r="D847" t="s">
        <v>2509</v>
      </c>
      <c r="E847" t="s">
        <v>2792</v>
      </c>
      <c r="F847" t="s">
        <v>6</v>
      </c>
      <c r="G847">
        <v>300</v>
      </c>
      <c r="H847" t="s">
        <v>1239</v>
      </c>
      <c r="K847" s="8"/>
    </row>
    <row r="848" spans="1:11" ht="15" hidden="1" customHeight="1">
      <c r="A848" s="2">
        <v>40937</v>
      </c>
      <c r="B848" s="1" t="s">
        <v>179</v>
      </c>
      <c r="C848" s="1" t="s">
        <v>2533</v>
      </c>
      <c r="D848" t="s">
        <v>2509</v>
      </c>
      <c r="E848" t="s">
        <v>2792</v>
      </c>
      <c r="F848" t="s">
        <v>6</v>
      </c>
      <c r="G848">
        <v>100</v>
      </c>
      <c r="H848" t="s">
        <v>180</v>
      </c>
      <c r="K848" s="8"/>
    </row>
    <row r="849" spans="1:11" ht="15" hidden="1" customHeight="1">
      <c r="A849" s="2">
        <v>40955</v>
      </c>
      <c r="B849" s="3" t="s">
        <v>324</v>
      </c>
      <c r="C849" s="3" t="s">
        <v>2523</v>
      </c>
      <c r="D849" t="s">
        <v>2509</v>
      </c>
      <c r="E849" t="s">
        <v>2792</v>
      </c>
      <c r="F849" t="s">
        <v>6</v>
      </c>
      <c r="G849">
        <v>3000</v>
      </c>
      <c r="H849" t="s">
        <v>325</v>
      </c>
      <c r="K849" s="8"/>
    </row>
    <row r="850" spans="1:11" ht="15" hidden="1" customHeight="1">
      <c r="A850" s="2">
        <v>40918</v>
      </c>
      <c r="B850" s="1" t="s">
        <v>41</v>
      </c>
      <c r="C850" s="1" t="s">
        <v>2523</v>
      </c>
      <c r="D850" t="s">
        <v>2509</v>
      </c>
      <c r="E850" t="s">
        <v>2792</v>
      </c>
      <c r="F850" t="s">
        <v>6</v>
      </c>
      <c r="G850">
        <v>1000</v>
      </c>
      <c r="H850" t="s">
        <v>42</v>
      </c>
      <c r="K850" s="8"/>
    </row>
    <row r="851" spans="1:11">
      <c r="A851" s="2">
        <v>41006</v>
      </c>
      <c r="B851" s="1" t="s">
        <v>1234</v>
      </c>
      <c r="C851" s="1" t="s">
        <v>2532</v>
      </c>
      <c r="D851" t="s">
        <v>2509</v>
      </c>
      <c r="E851" t="s">
        <v>2792</v>
      </c>
      <c r="F851" t="s">
        <v>6</v>
      </c>
      <c r="G851">
        <v>19800</v>
      </c>
      <c r="H851" t="s">
        <v>1217</v>
      </c>
      <c r="K851" s="8"/>
    </row>
    <row r="852" spans="1:11">
      <c r="A852" s="2">
        <v>40977</v>
      </c>
      <c r="B852" s="1" t="s">
        <v>1224</v>
      </c>
      <c r="C852" s="1" t="s">
        <v>2532</v>
      </c>
      <c r="D852" t="s">
        <v>2509</v>
      </c>
      <c r="E852" t="s">
        <v>2792</v>
      </c>
      <c r="F852" t="s">
        <v>6</v>
      </c>
      <c r="G852">
        <v>2000</v>
      </c>
      <c r="H852" t="s">
        <v>1217</v>
      </c>
      <c r="K852" s="8"/>
    </row>
    <row r="853" spans="1:11">
      <c r="A853" s="2">
        <v>40984</v>
      </c>
      <c r="B853" s="1" t="s">
        <v>1227</v>
      </c>
      <c r="C853" s="1" t="s">
        <v>2532</v>
      </c>
      <c r="D853" t="s">
        <v>2509</v>
      </c>
      <c r="E853" t="s">
        <v>2792</v>
      </c>
      <c r="F853" t="s">
        <v>6</v>
      </c>
      <c r="G853">
        <v>1200</v>
      </c>
      <c r="H853" t="s">
        <v>1217</v>
      </c>
      <c r="K853" s="8"/>
    </row>
    <row r="854" spans="1:11" ht="15" hidden="1" customHeight="1">
      <c r="A854" s="2">
        <v>40977</v>
      </c>
      <c r="B854" s="1" t="s">
        <v>1216</v>
      </c>
      <c r="C854" s="1" t="s">
        <v>2532</v>
      </c>
      <c r="D854" t="s">
        <v>2509</v>
      </c>
      <c r="E854" t="s">
        <v>2792</v>
      </c>
      <c r="F854" t="s">
        <v>6</v>
      </c>
      <c r="G854">
        <v>1000</v>
      </c>
      <c r="H854" t="s">
        <v>1217</v>
      </c>
      <c r="K854" s="8"/>
    </row>
    <row r="855" spans="1:11" ht="15" hidden="1" customHeight="1">
      <c r="A855" s="2">
        <v>41012</v>
      </c>
      <c r="B855" s="1" t="s">
        <v>1703</v>
      </c>
      <c r="C855" s="1" t="s">
        <v>2576</v>
      </c>
      <c r="D855" t="s">
        <v>2509</v>
      </c>
      <c r="E855" t="s">
        <v>2792</v>
      </c>
      <c r="F855" t="s">
        <v>6</v>
      </c>
      <c r="G855">
        <v>2580</v>
      </c>
      <c r="H855" t="s">
        <v>1704</v>
      </c>
      <c r="K855" s="8"/>
    </row>
    <row r="856" spans="1:11" ht="15" hidden="1" customHeight="1">
      <c r="A856" s="2">
        <v>41013</v>
      </c>
      <c r="B856" s="1" t="s">
        <v>1786</v>
      </c>
      <c r="C856" s="1" t="s">
        <v>2704</v>
      </c>
      <c r="D856" t="s">
        <v>2509</v>
      </c>
      <c r="E856" t="s">
        <v>2792</v>
      </c>
      <c r="F856" t="s">
        <v>6</v>
      </c>
      <c r="G856">
        <v>910</v>
      </c>
      <c r="H856" t="s">
        <v>1787</v>
      </c>
      <c r="K856" s="8"/>
    </row>
    <row r="857" spans="1:11" ht="15" hidden="1" customHeight="1">
      <c r="A857" s="2">
        <v>40994</v>
      </c>
      <c r="B857" s="1" t="s">
        <v>1131</v>
      </c>
      <c r="C857" s="1" t="s">
        <v>2682</v>
      </c>
      <c r="D857" t="s">
        <v>2509</v>
      </c>
      <c r="E857" t="s">
        <v>2792</v>
      </c>
      <c r="F857" t="s">
        <v>6</v>
      </c>
      <c r="G857">
        <v>2060</v>
      </c>
      <c r="H857" t="s">
        <v>1132</v>
      </c>
      <c r="K857" s="8"/>
    </row>
    <row r="858" spans="1:11">
      <c r="A858" s="2">
        <v>40962</v>
      </c>
      <c r="B858" s="3" t="s">
        <v>451</v>
      </c>
      <c r="C858" s="3" t="s">
        <v>2577</v>
      </c>
      <c r="D858" t="s">
        <v>2509</v>
      </c>
      <c r="E858" t="s">
        <v>2792</v>
      </c>
      <c r="F858" t="s">
        <v>6</v>
      </c>
      <c r="G858">
        <v>47002</v>
      </c>
      <c r="H858" t="s">
        <v>281</v>
      </c>
      <c r="K858" s="8"/>
    </row>
    <row r="859" spans="1:11">
      <c r="A859" s="2">
        <v>40949</v>
      </c>
      <c r="B859" s="3" t="s">
        <v>280</v>
      </c>
      <c r="C859" s="3" t="s">
        <v>2577</v>
      </c>
      <c r="D859" t="s">
        <v>2509</v>
      </c>
      <c r="E859" t="s">
        <v>2792</v>
      </c>
      <c r="F859" t="s">
        <v>6</v>
      </c>
      <c r="G859">
        <v>100</v>
      </c>
      <c r="H859" t="s">
        <v>281</v>
      </c>
      <c r="K859" s="8"/>
    </row>
    <row r="860" spans="1:11">
      <c r="A860" s="2">
        <v>41005</v>
      </c>
      <c r="B860" s="1" t="s">
        <v>1418</v>
      </c>
      <c r="C860" s="1" t="s">
        <v>2577</v>
      </c>
      <c r="D860" t="s">
        <v>2509</v>
      </c>
      <c r="E860" t="s">
        <v>2792</v>
      </c>
      <c r="F860" t="s">
        <v>6</v>
      </c>
      <c r="G860">
        <v>100</v>
      </c>
      <c r="H860" t="s">
        <v>281</v>
      </c>
      <c r="K860" s="8"/>
    </row>
    <row r="861" spans="1:11" ht="15" hidden="1" customHeight="1">
      <c r="A861" s="4">
        <v>41027</v>
      </c>
      <c r="B861" s="1" t="s">
        <v>2359</v>
      </c>
      <c r="C861" s="1" t="s">
        <v>2663</v>
      </c>
      <c r="D861" t="s">
        <v>2509</v>
      </c>
      <c r="E861" t="s">
        <v>2792</v>
      </c>
      <c r="F861" t="s">
        <v>6</v>
      </c>
      <c r="G861">
        <v>1000</v>
      </c>
      <c r="H861" t="s">
        <v>2360</v>
      </c>
      <c r="K861" s="8"/>
    </row>
    <row r="862" spans="1:11" ht="15" hidden="1" customHeight="1">
      <c r="A862" s="4">
        <v>41027</v>
      </c>
      <c r="B862" s="1" t="s">
        <v>2361</v>
      </c>
      <c r="C862" s="1" t="s">
        <v>2663</v>
      </c>
      <c r="D862" t="s">
        <v>2509</v>
      </c>
      <c r="E862" t="s">
        <v>2792</v>
      </c>
      <c r="F862" t="s">
        <v>6</v>
      </c>
      <c r="G862">
        <v>1000</v>
      </c>
      <c r="H862" t="s">
        <v>2360</v>
      </c>
      <c r="K862" s="8"/>
    </row>
    <row r="863" spans="1:11" ht="15" hidden="1" customHeight="1">
      <c r="A863" s="2">
        <v>41023</v>
      </c>
      <c r="B863" s="1" t="s">
        <v>2150</v>
      </c>
      <c r="C863" s="1" t="s">
        <v>2667</v>
      </c>
      <c r="D863" t="s">
        <v>2509</v>
      </c>
      <c r="E863" t="s">
        <v>2792</v>
      </c>
      <c r="F863" t="s">
        <v>6</v>
      </c>
      <c r="G863">
        <v>2000</v>
      </c>
      <c r="H863" t="s">
        <v>2151</v>
      </c>
      <c r="K863" s="8"/>
    </row>
    <row r="864" spans="1:11" ht="15" hidden="1" customHeight="1">
      <c r="A864" s="2">
        <v>41018</v>
      </c>
      <c r="B864" s="1" t="s">
        <v>1948</v>
      </c>
      <c r="C864" s="1" t="s">
        <v>2704</v>
      </c>
      <c r="D864" t="s">
        <v>2509</v>
      </c>
      <c r="E864" t="s">
        <v>2792</v>
      </c>
      <c r="F864" t="s">
        <v>6</v>
      </c>
      <c r="G864">
        <v>900</v>
      </c>
      <c r="H864" t="s">
        <v>1949</v>
      </c>
      <c r="K864" s="8"/>
    </row>
    <row r="865" spans="1:11" ht="15" hidden="1" customHeight="1">
      <c r="A865" s="2">
        <v>41019</v>
      </c>
      <c r="B865" s="1" t="s">
        <v>1973</v>
      </c>
      <c r="C865" s="1" t="s">
        <v>2667</v>
      </c>
      <c r="D865" t="s">
        <v>2509</v>
      </c>
      <c r="E865" t="s">
        <v>2792</v>
      </c>
      <c r="F865" t="s">
        <v>6</v>
      </c>
      <c r="G865">
        <v>500</v>
      </c>
      <c r="H865" t="s">
        <v>1974</v>
      </c>
      <c r="K865" s="8"/>
    </row>
    <row r="866" spans="1:11" ht="15" hidden="1" customHeight="1">
      <c r="A866" s="4">
        <v>41028</v>
      </c>
      <c r="B866" s="1" t="s">
        <v>2437</v>
      </c>
      <c r="C866" s="1" t="s">
        <v>2556</v>
      </c>
      <c r="D866" t="s">
        <v>2509</v>
      </c>
      <c r="E866" t="s">
        <v>2792</v>
      </c>
      <c r="F866" t="s">
        <v>6</v>
      </c>
      <c r="G866">
        <v>1500</v>
      </c>
      <c r="H866" t="s">
        <v>2436</v>
      </c>
      <c r="K866" s="8"/>
    </row>
    <row r="867" spans="1:11" ht="15" hidden="1" customHeight="1">
      <c r="A867" s="4">
        <v>41028</v>
      </c>
      <c r="B867" s="1" t="s">
        <v>2435</v>
      </c>
      <c r="C867" s="1" t="s">
        <v>2556</v>
      </c>
      <c r="D867" t="s">
        <v>2509</v>
      </c>
      <c r="E867" t="s">
        <v>2792</v>
      </c>
      <c r="F867" t="s">
        <v>6</v>
      </c>
      <c r="G867">
        <v>500</v>
      </c>
      <c r="H867" t="s">
        <v>2436</v>
      </c>
      <c r="K867" s="8"/>
    </row>
    <row r="868" spans="1:11">
      <c r="A868" s="2">
        <v>41014</v>
      </c>
      <c r="B868" s="1" t="s">
        <v>1810</v>
      </c>
      <c r="C868" s="1" t="s">
        <v>2695</v>
      </c>
      <c r="D868" t="s">
        <v>2509</v>
      </c>
      <c r="E868" t="s">
        <v>2792</v>
      </c>
      <c r="F868" t="s">
        <v>6</v>
      </c>
      <c r="G868">
        <v>11400</v>
      </c>
      <c r="H868" t="s">
        <v>1811</v>
      </c>
      <c r="K868" s="8"/>
    </row>
    <row r="869" spans="1:11">
      <c r="A869" s="2">
        <v>41026</v>
      </c>
      <c r="B869" s="1" t="s">
        <v>2321</v>
      </c>
      <c r="C869" s="1" t="s">
        <v>2695</v>
      </c>
      <c r="D869" t="s">
        <v>2509</v>
      </c>
      <c r="E869" t="s">
        <v>2792</v>
      </c>
      <c r="F869" t="s">
        <v>6</v>
      </c>
      <c r="G869">
        <v>10000</v>
      </c>
      <c r="H869" t="s">
        <v>1811</v>
      </c>
      <c r="K869" s="8"/>
    </row>
    <row r="870" spans="1:11">
      <c r="A870" s="4">
        <v>41027</v>
      </c>
      <c r="B870" s="1" t="s">
        <v>2391</v>
      </c>
      <c r="C870" s="1" t="s">
        <v>2695</v>
      </c>
      <c r="D870" t="s">
        <v>2509</v>
      </c>
      <c r="E870" t="s">
        <v>2792</v>
      </c>
      <c r="F870" t="s">
        <v>6</v>
      </c>
      <c r="G870">
        <v>6000</v>
      </c>
      <c r="H870" t="s">
        <v>1811</v>
      </c>
      <c r="K870" s="8"/>
    </row>
    <row r="871" spans="1:11" ht="15" hidden="1" customHeight="1">
      <c r="A871" s="2">
        <v>41005</v>
      </c>
      <c r="B871" s="1" t="s">
        <v>1434</v>
      </c>
      <c r="C871" s="1" t="s">
        <v>2624</v>
      </c>
      <c r="D871" t="s">
        <v>2509</v>
      </c>
      <c r="E871" t="s">
        <v>2792</v>
      </c>
      <c r="F871" t="s">
        <v>6</v>
      </c>
      <c r="G871">
        <v>500</v>
      </c>
      <c r="H871" t="s">
        <v>1435</v>
      </c>
      <c r="K871" s="8"/>
    </row>
    <row r="872" spans="1:11" ht="15" hidden="1" customHeight="1">
      <c r="A872" s="2">
        <v>41023</v>
      </c>
      <c r="B872" s="1" t="s">
        <v>2171</v>
      </c>
      <c r="C872" s="1" t="s">
        <v>2753</v>
      </c>
      <c r="D872" t="s">
        <v>2509</v>
      </c>
      <c r="E872" t="s">
        <v>2792</v>
      </c>
      <c r="F872" t="s">
        <v>6</v>
      </c>
      <c r="G872">
        <v>2972.65</v>
      </c>
      <c r="H872" t="s">
        <v>1877</v>
      </c>
      <c r="K872" s="8"/>
    </row>
    <row r="873" spans="1:11" ht="15" hidden="1" customHeight="1">
      <c r="A873" s="2">
        <v>41016</v>
      </c>
      <c r="B873" s="1" t="s">
        <v>1876</v>
      </c>
      <c r="C873" s="1" t="s">
        <v>2673</v>
      </c>
      <c r="D873" t="s">
        <v>2509</v>
      </c>
      <c r="E873" t="s">
        <v>2792</v>
      </c>
      <c r="F873" t="s">
        <v>6</v>
      </c>
      <c r="G873">
        <v>2363.73</v>
      </c>
      <c r="H873" t="s">
        <v>1877</v>
      </c>
      <c r="K873" s="8"/>
    </row>
    <row r="874" spans="1:11" ht="15" hidden="1" customHeight="1">
      <c r="A874" s="4">
        <v>41029</v>
      </c>
      <c r="B874" s="1" t="s">
        <v>2474</v>
      </c>
      <c r="C874" s="1" t="s">
        <v>2785</v>
      </c>
      <c r="D874" t="s">
        <v>2509</v>
      </c>
      <c r="E874" t="s">
        <v>2792</v>
      </c>
      <c r="F874" t="s">
        <v>6</v>
      </c>
      <c r="G874">
        <v>8700</v>
      </c>
      <c r="H874" t="s">
        <v>2475</v>
      </c>
      <c r="K874" s="8"/>
    </row>
    <row r="875" spans="1:11" ht="15" hidden="1" customHeight="1">
      <c r="A875" s="2">
        <v>41009</v>
      </c>
      <c r="B875" s="1" t="s">
        <v>1597</v>
      </c>
      <c r="C875" s="1" t="s">
        <v>2704</v>
      </c>
      <c r="D875" t="s">
        <v>2509</v>
      </c>
      <c r="E875" t="s">
        <v>2792</v>
      </c>
      <c r="F875" t="s">
        <v>6</v>
      </c>
      <c r="G875">
        <v>600</v>
      </c>
      <c r="H875" t="s">
        <v>1598</v>
      </c>
      <c r="K875" s="8"/>
    </row>
    <row r="876" spans="1:11" ht="15" hidden="1" customHeight="1">
      <c r="A876" s="2">
        <v>40992</v>
      </c>
      <c r="B876" s="1" t="s">
        <v>1050</v>
      </c>
      <c r="C876" s="1" t="s">
        <v>2565</v>
      </c>
      <c r="D876" t="s">
        <v>2509</v>
      </c>
      <c r="E876" t="s">
        <v>2792</v>
      </c>
      <c r="F876" t="s">
        <v>6</v>
      </c>
      <c r="G876">
        <v>9100</v>
      </c>
      <c r="H876" t="s">
        <v>1051</v>
      </c>
      <c r="K876" s="8"/>
    </row>
    <row r="877" spans="1:11" ht="15" hidden="1" customHeight="1">
      <c r="A877" s="2">
        <v>41008</v>
      </c>
      <c r="B877" s="1" t="s">
        <v>1570</v>
      </c>
      <c r="C877" s="1" t="s">
        <v>2635</v>
      </c>
      <c r="D877" t="s">
        <v>2509</v>
      </c>
      <c r="E877" t="s">
        <v>2792</v>
      </c>
      <c r="F877" t="s">
        <v>6</v>
      </c>
      <c r="G877">
        <v>1000</v>
      </c>
      <c r="H877" t="s">
        <v>1571</v>
      </c>
      <c r="K877" s="8"/>
    </row>
    <row r="878" spans="1:11" ht="15" hidden="1" customHeight="1">
      <c r="A878" s="2">
        <v>41024</v>
      </c>
      <c r="B878" s="1" t="s">
        <v>2237</v>
      </c>
      <c r="C878" s="1" t="s">
        <v>2704</v>
      </c>
      <c r="D878" t="s">
        <v>2509</v>
      </c>
      <c r="E878" t="s">
        <v>2792</v>
      </c>
      <c r="F878" t="s">
        <v>6</v>
      </c>
      <c r="G878">
        <v>600</v>
      </c>
      <c r="H878" t="s">
        <v>2238</v>
      </c>
      <c r="K878" s="8"/>
    </row>
    <row r="879" spans="1:11" ht="15" hidden="1" customHeight="1">
      <c r="A879" s="2">
        <v>40981</v>
      </c>
      <c r="B879" s="1" t="s">
        <v>793</v>
      </c>
      <c r="C879" s="1" t="s">
        <v>2576</v>
      </c>
      <c r="D879" t="s">
        <v>2509</v>
      </c>
      <c r="E879" t="s">
        <v>2792</v>
      </c>
      <c r="F879" t="s">
        <v>6</v>
      </c>
      <c r="G879">
        <v>10000</v>
      </c>
      <c r="H879" t="s">
        <v>794</v>
      </c>
      <c r="K879" s="8"/>
    </row>
    <row r="880" spans="1:11" ht="15" hidden="1" customHeight="1">
      <c r="A880" s="2">
        <v>40988</v>
      </c>
      <c r="B880" s="1" t="s">
        <v>954</v>
      </c>
      <c r="C880" s="1" t="s">
        <v>2513</v>
      </c>
      <c r="D880" t="s">
        <v>2509</v>
      </c>
      <c r="E880" t="s">
        <v>2792</v>
      </c>
      <c r="F880" t="s">
        <v>6</v>
      </c>
      <c r="G880">
        <v>100</v>
      </c>
      <c r="H880" t="s">
        <v>794</v>
      </c>
      <c r="K880" s="8"/>
    </row>
    <row r="881" spans="1:11" ht="15" hidden="1" customHeight="1">
      <c r="A881" s="2">
        <v>40952</v>
      </c>
      <c r="B881" s="3" t="s">
        <v>296</v>
      </c>
      <c r="C881" s="3" t="s">
        <v>2576</v>
      </c>
      <c r="D881" t="s">
        <v>2509</v>
      </c>
      <c r="E881" t="s">
        <v>2792</v>
      </c>
      <c r="F881" t="s">
        <v>6</v>
      </c>
      <c r="G881">
        <v>3380</v>
      </c>
      <c r="H881" t="s">
        <v>297</v>
      </c>
      <c r="K881" s="8"/>
    </row>
    <row r="882" spans="1:11" ht="15" hidden="1" customHeight="1">
      <c r="A882" s="2">
        <v>40975</v>
      </c>
      <c r="B882" s="1" t="s">
        <v>710</v>
      </c>
      <c r="C882" s="1" t="s">
        <v>2636</v>
      </c>
      <c r="D882" t="s">
        <v>2509</v>
      </c>
      <c r="E882" t="s">
        <v>2792</v>
      </c>
      <c r="F882" t="s">
        <v>6</v>
      </c>
      <c r="G882">
        <v>5948</v>
      </c>
      <c r="H882" t="s">
        <v>711</v>
      </c>
      <c r="K882" s="8"/>
    </row>
    <row r="883" spans="1:11" ht="15" hidden="1" customHeight="1">
      <c r="A883" s="2">
        <v>40999</v>
      </c>
      <c r="B883" s="1" t="s">
        <v>1294</v>
      </c>
      <c r="C883" s="1" t="s">
        <v>2697</v>
      </c>
      <c r="D883" t="s">
        <v>2509</v>
      </c>
      <c r="E883" t="s">
        <v>2792</v>
      </c>
      <c r="F883" t="s">
        <v>6</v>
      </c>
      <c r="G883">
        <v>500</v>
      </c>
      <c r="H883" t="s">
        <v>711</v>
      </c>
      <c r="K883" s="8"/>
    </row>
    <row r="884" spans="1:11" ht="15" hidden="1" customHeight="1">
      <c r="A884" s="2">
        <v>41004</v>
      </c>
      <c r="B884" s="1" t="s">
        <v>1387</v>
      </c>
      <c r="C884" s="1" t="s">
        <v>2666</v>
      </c>
      <c r="D884" t="s">
        <v>2509</v>
      </c>
      <c r="E884" t="s">
        <v>2792</v>
      </c>
      <c r="F884" t="s">
        <v>6</v>
      </c>
      <c r="G884">
        <v>1600</v>
      </c>
      <c r="H884" t="s">
        <v>1388</v>
      </c>
      <c r="K884" s="8"/>
    </row>
    <row r="885" spans="1:11" ht="15" hidden="1" customHeight="1">
      <c r="A885" s="2">
        <v>41012</v>
      </c>
      <c r="B885" s="1" t="s">
        <v>1715</v>
      </c>
      <c r="C885" s="1" t="s">
        <v>2704</v>
      </c>
      <c r="D885" t="s">
        <v>2509</v>
      </c>
      <c r="E885" t="s">
        <v>2792</v>
      </c>
      <c r="F885" t="s">
        <v>6</v>
      </c>
      <c r="G885">
        <v>1400</v>
      </c>
      <c r="H885" t="s">
        <v>1716</v>
      </c>
      <c r="K885" s="8"/>
    </row>
    <row r="886" spans="1:11" ht="15" hidden="1" customHeight="1">
      <c r="A886" s="2">
        <v>41007</v>
      </c>
      <c r="B886" s="1" t="s">
        <v>1528</v>
      </c>
      <c r="C886" s="1" t="s">
        <v>2690</v>
      </c>
      <c r="D886" t="s">
        <v>2509</v>
      </c>
      <c r="E886" t="s">
        <v>2792</v>
      </c>
      <c r="F886" t="s">
        <v>6</v>
      </c>
      <c r="G886">
        <v>1500</v>
      </c>
      <c r="H886" t="s">
        <v>1529</v>
      </c>
      <c r="K886" s="8"/>
    </row>
    <row r="887" spans="1:11" ht="15" hidden="1" customHeight="1">
      <c r="A887" s="2">
        <v>40960</v>
      </c>
      <c r="B887" s="3" t="s">
        <v>400</v>
      </c>
      <c r="C887" s="3" t="s">
        <v>2548</v>
      </c>
      <c r="D887" t="s">
        <v>2509</v>
      </c>
      <c r="E887" t="s">
        <v>2792</v>
      </c>
      <c r="F887" t="s">
        <v>6</v>
      </c>
      <c r="G887">
        <v>20000</v>
      </c>
      <c r="H887" t="s">
        <v>401</v>
      </c>
      <c r="K887" s="8"/>
    </row>
    <row r="888" spans="1:11" ht="15" hidden="1" customHeight="1">
      <c r="A888" s="2">
        <v>40984</v>
      </c>
      <c r="B888" s="1" t="s">
        <v>861</v>
      </c>
      <c r="C888" s="1" t="s">
        <v>2657</v>
      </c>
      <c r="D888" t="s">
        <v>2509</v>
      </c>
      <c r="E888" t="s">
        <v>2792</v>
      </c>
      <c r="F888" t="s">
        <v>6</v>
      </c>
      <c r="G888">
        <v>4000</v>
      </c>
      <c r="H888" t="s">
        <v>862</v>
      </c>
      <c r="K888" s="8"/>
    </row>
    <row r="889" spans="1:11" ht="15" hidden="1" customHeight="1">
      <c r="A889" s="2">
        <v>41011</v>
      </c>
      <c r="B889" s="1" t="s">
        <v>1674</v>
      </c>
      <c r="C889" s="1" t="s">
        <v>2635</v>
      </c>
      <c r="D889" t="s">
        <v>2509</v>
      </c>
      <c r="E889" t="s">
        <v>2792</v>
      </c>
      <c r="F889" t="s">
        <v>6</v>
      </c>
      <c r="G889">
        <v>375</v>
      </c>
      <c r="H889" t="s">
        <v>1675</v>
      </c>
      <c r="K889" s="8"/>
    </row>
    <row r="890" spans="1:11" ht="15" hidden="1" customHeight="1">
      <c r="A890" s="2">
        <v>40940</v>
      </c>
      <c r="B890" s="3" t="s">
        <v>198</v>
      </c>
      <c r="C890" s="3" t="s">
        <v>2541</v>
      </c>
      <c r="D890" t="s">
        <v>2509</v>
      </c>
      <c r="E890" t="s">
        <v>2792</v>
      </c>
      <c r="F890" t="s">
        <v>6</v>
      </c>
      <c r="G890">
        <v>200</v>
      </c>
      <c r="H890" t="s">
        <v>199</v>
      </c>
      <c r="K890" s="8"/>
    </row>
    <row r="891" spans="1:11" ht="15" hidden="1" customHeight="1">
      <c r="A891" s="2">
        <v>41005</v>
      </c>
      <c r="B891" s="1" t="s">
        <v>1452</v>
      </c>
      <c r="C891" s="1" t="s">
        <v>2592</v>
      </c>
      <c r="D891" t="s">
        <v>2509</v>
      </c>
      <c r="E891" t="s">
        <v>2792</v>
      </c>
      <c r="F891" t="s">
        <v>6</v>
      </c>
      <c r="G891">
        <v>680</v>
      </c>
      <c r="H891" t="s">
        <v>1453</v>
      </c>
      <c r="K891" s="8"/>
    </row>
    <row r="892" spans="1:11" ht="15" hidden="1" customHeight="1">
      <c r="A892" s="4">
        <v>41027</v>
      </c>
      <c r="B892" s="1" t="s">
        <v>2407</v>
      </c>
      <c r="C892" s="1" t="s">
        <v>2704</v>
      </c>
      <c r="D892" t="s">
        <v>2509</v>
      </c>
      <c r="E892" t="s">
        <v>2792</v>
      </c>
      <c r="F892" t="s">
        <v>6</v>
      </c>
      <c r="G892">
        <v>800</v>
      </c>
      <c r="H892" t="s">
        <v>2408</v>
      </c>
      <c r="K892" s="8"/>
    </row>
    <row r="893" spans="1:11" ht="15" hidden="1" customHeight="1">
      <c r="A893" s="2">
        <v>40962</v>
      </c>
      <c r="B893" s="3" t="s">
        <v>463</v>
      </c>
      <c r="C893" s="3" t="s">
        <v>2605</v>
      </c>
      <c r="D893" t="s">
        <v>2509</v>
      </c>
      <c r="E893" t="s">
        <v>2792</v>
      </c>
      <c r="F893" t="s">
        <v>6</v>
      </c>
      <c r="G893">
        <v>5000</v>
      </c>
      <c r="H893" t="s">
        <v>464</v>
      </c>
      <c r="K893" s="8"/>
    </row>
    <row r="894" spans="1:11" ht="15" hidden="1" customHeight="1">
      <c r="A894" s="2">
        <v>40960</v>
      </c>
      <c r="B894" s="3" t="s">
        <v>410</v>
      </c>
      <c r="C894" s="3" t="s">
        <v>2548</v>
      </c>
      <c r="D894" t="s">
        <v>2509</v>
      </c>
      <c r="E894" t="s">
        <v>2792</v>
      </c>
      <c r="F894" t="s">
        <v>6</v>
      </c>
      <c r="G894">
        <v>20000</v>
      </c>
      <c r="H894" t="s">
        <v>411</v>
      </c>
      <c r="K894" s="8"/>
    </row>
    <row r="895" spans="1:11">
      <c r="A895" s="2">
        <v>41024</v>
      </c>
      <c r="B895" s="1" t="s">
        <v>2192</v>
      </c>
      <c r="C895" s="1" t="s">
        <v>2769</v>
      </c>
      <c r="D895" t="s">
        <v>2509</v>
      </c>
      <c r="E895" t="s">
        <v>2792</v>
      </c>
      <c r="F895" t="s">
        <v>6</v>
      </c>
      <c r="G895">
        <v>5400</v>
      </c>
      <c r="H895" t="s">
        <v>1662</v>
      </c>
      <c r="K895" s="8"/>
    </row>
    <row r="896" spans="1:11">
      <c r="A896" s="2">
        <v>41024</v>
      </c>
      <c r="B896" s="1" t="s">
        <v>2193</v>
      </c>
      <c r="C896" s="1" t="s">
        <v>2769</v>
      </c>
      <c r="D896" t="s">
        <v>2509</v>
      </c>
      <c r="E896" t="s">
        <v>2792</v>
      </c>
      <c r="F896" t="s">
        <v>6</v>
      </c>
      <c r="G896">
        <v>5400</v>
      </c>
      <c r="H896" t="s">
        <v>1662</v>
      </c>
      <c r="K896" s="8"/>
    </row>
    <row r="897" spans="1:11">
      <c r="A897" s="2">
        <v>41011</v>
      </c>
      <c r="B897" s="1" t="s">
        <v>1661</v>
      </c>
      <c r="C897" s="1" t="s">
        <v>2727</v>
      </c>
      <c r="D897" t="s">
        <v>2509</v>
      </c>
      <c r="E897" t="s">
        <v>2792</v>
      </c>
      <c r="F897" t="s">
        <v>6</v>
      </c>
      <c r="G897">
        <v>2640</v>
      </c>
      <c r="H897" t="s">
        <v>1662</v>
      </c>
      <c r="K897" s="8"/>
    </row>
    <row r="898" spans="1:11" ht="15" hidden="1" customHeight="1">
      <c r="A898" s="2">
        <v>41026</v>
      </c>
      <c r="B898" s="1" t="s">
        <v>2347</v>
      </c>
      <c r="C898" s="1" t="s">
        <v>2778</v>
      </c>
      <c r="D898" t="s">
        <v>2509</v>
      </c>
      <c r="E898" t="s">
        <v>2792</v>
      </c>
      <c r="F898" t="s">
        <v>6</v>
      </c>
      <c r="G898">
        <v>159.9</v>
      </c>
      <c r="H898" t="s">
        <v>2348</v>
      </c>
      <c r="K898" s="8"/>
    </row>
    <row r="899" spans="1:11" ht="15" hidden="1" customHeight="1">
      <c r="A899" s="2">
        <v>41020</v>
      </c>
      <c r="B899" s="1" t="s">
        <v>2016</v>
      </c>
      <c r="C899" s="1" t="s">
        <v>2663</v>
      </c>
      <c r="D899" t="s">
        <v>2509</v>
      </c>
      <c r="E899" t="s">
        <v>2792</v>
      </c>
      <c r="F899" t="s">
        <v>6</v>
      </c>
      <c r="G899">
        <v>3605</v>
      </c>
      <c r="H899" t="s">
        <v>1156</v>
      </c>
      <c r="K899" s="8"/>
    </row>
    <row r="900" spans="1:11" ht="15" hidden="1" customHeight="1">
      <c r="A900" s="2">
        <v>40995</v>
      </c>
      <c r="B900" s="1" t="s">
        <v>1155</v>
      </c>
      <c r="C900" s="1" t="s">
        <v>2663</v>
      </c>
      <c r="D900" t="s">
        <v>2509</v>
      </c>
      <c r="E900" t="s">
        <v>2792</v>
      </c>
      <c r="F900" t="s">
        <v>6</v>
      </c>
      <c r="G900">
        <v>2400</v>
      </c>
      <c r="H900" t="s">
        <v>1156</v>
      </c>
      <c r="K900" s="8"/>
    </row>
    <row r="901" spans="1:11">
      <c r="A901" s="2">
        <v>40996</v>
      </c>
      <c r="B901" s="1" t="s">
        <v>1209</v>
      </c>
      <c r="C901" s="1" t="s">
        <v>2624</v>
      </c>
      <c r="D901" t="s">
        <v>2509</v>
      </c>
      <c r="E901" t="s">
        <v>2792</v>
      </c>
      <c r="F901" t="s">
        <v>6</v>
      </c>
      <c r="G901">
        <v>29950</v>
      </c>
      <c r="H901" t="s">
        <v>1206</v>
      </c>
      <c r="K901" s="8"/>
    </row>
    <row r="902" spans="1:11">
      <c r="A902" s="2">
        <v>40996</v>
      </c>
      <c r="B902" s="1" t="s">
        <v>1212</v>
      </c>
      <c r="C902" s="1" t="s">
        <v>2624</v>
      </c>
      <c r="D902" t="s">
        <v>2509</v>
      </c>
      <c r="E902" t="s">
        <v>2792</v>
      </c>
      <c r="F902" t="s">
        <v>6</v>
      </c>
      <c r="G902">
        <v>21000</v>
      </c>
      <c r="H902" t="s">
        <v>1206</v>
      </c>
      <c r="K902" s="8"/>
    </row>
    <row r="903" spans="1:11">
      <c r="A903" s="2">
        <v>40992</v>
      </c>
      <c r="B903" s="1" t="s">
        <v>1205</v>
      </c>
      <c r="C903" s="1" t="s">
        <v>2624</v>
      </c>
      <c r="D903" t="s">
        <v>2509</v>
      </c>
      <c r="E903" t="s">
        <v>2792</v>
      </c>
      <c r="F903" t="s">
        <v>6</v>
      </c>
      <c r="G903">
        <v>20000</v>
      </c>
      <c r="H903" t="s">
        <v>1206</v>
      </c>
      <c r="K903" s="8"/>
    </row>
    <row r="904" spans="1:11" ht="15" hidden="1" customHeight="1">
      <c r="A904" s="2">
        <v>40992</v>
      </c>
      <c r="B904" s="1" t="s">
        <v>1207</v>
      </c>
      <c r="C904" s="1" t="s">
        <v>2624</v>
      </c>
      <c r="D904" t="s">
        <v>2509</v>
      </c>
      <c r="E904" t="s">
        <v>2792</v>
      </c>
      <c r="F904" t="s">
        <v>6</v>
      </c>
      <c r="G904">
        <v>9500</v>
      </c>
      <c r="H904" t="s">
        <v>1206</v>
      </c>
      <c r="K904" s="8"/>
    </row>
    <row r="905" spans="1:11" ht="15" hidden="1" customHeight="1">
      <c r="A905" s="2">
        <v>40996</v>
      </c>
      <c r="B905" s="1" t="s">
        <v>1215</v>
      </c>
      <c r="C905" s="1" t="s">
        <v>2624</v>
      </c>
      <c r="D905" t="s">
        <v>2509</v>
      </c>
      <c r="E905" t="s">
        <v>2792</v>
      </c>
      <c r="F905" t="s">
        <v>6</v>
      </c>
      <c r="G905">
        <v>3000</v>
      </c>
      <c r="H905" t="s">
        <v>1206</v>
      </c>
      <c r="K905" s="8"/>
    </row>
    <row r="906" spans="1:11" ht="15" hidden="1" customHeight="1">
      <c r="A906" s="2">
        <v>40992</v>
      </c>
      <c r="B906" s="1" t="s">
        <v>1208</v>
      </c>
      <c r="C906" s="1" t="s">
        <v>2624</v>
      </c>
      <c r="D906" t="s">
        <v>2509</v>
      </c>
      <c r="E906" t="s">
        <v>2792</v>
      </c>
      <c r="F906" t="s">
        <v>6</v>
      </c>
      <c r="G906">
        <v>500</v>
      </c>
      <c r="H906" t="s">
        <v>1206</v>
      </c>
      <c r="K906" s="8"/>
    </row>
    <row r="907" spans="1:11" ht="15" hidden="1" customHeight="1">
      <c r="A907" s="2">
        <v>40993</v>
      </c>
      <c r="B907" s="1" t="s">
        <v>1089</v>
      </c>
      <c r="C907" s="1" t="s">
        <v>2666</v>
      </c>
      <c r="D907" t="s">
        <v>2509</v>
      </c>
      <c r="E907" t="s">
        <v>2792</v>
      </c>
      <c r="F907" t="s">
        <v>6</v>
      </c>
      <c r="G907">
        <v>200000</v>
      </c>
      <c r="H907" t="s">
        <v>1090</v>
      </c>
      <c r="K907" s="8"/>
    </row>
    <row r="908" spans="1:11" ht="15" hidden="1" customHeight="1">
      <c r="A908" s="2">
        <v>41009</v>
      </c>
      <c r="B908" s="1" t="s">
        <v>1575</v>
      </c>
      <c r="C908" s="1" t="s">
        <v>2704</v>
      </c>
      <c r="D908" t="s">
        <v>2509</v>
      </c>
      <c r="E908" t="s">
        <v>2792</v>
      </c>
      <c r="F908" t="s">
        <v>6</v>
      </c>
      <c r="G908">
        <v>2700</v>
      </c>
      <c r="H908" t="s">
        <v>1576</v>
      </c>
      <c r="K908" s="8"/>
    </row>
    <row r="909" spans="1:11">
      <c r="A909" s="2">
        <v>40990</v>
      </c>
      <c r="B909" s="1" t="s">
        <v>1204</v>
      </c>
      <c r="C909" s="1" t="s">
        <v>2565</v>
      </c>
      <c r="D909" t="s">
        <v>2509</v>
      </c>
      <c r="E909" t="s">
        <v>2792</v>
      </c>
      <c r="F909" t="s">
        <v>6</v>
      </c>
      <c r="G909">
        <v>4200</v>
      </c>
      <c r="H909" t="s">
        <v>1196</v>
      </c>
      <c r="K909" s="8"/>
    </row>
    <row r="910" spans="1:11">
      <c r="A910" s="2">
        <v>40949</v>
      </c>
      <c r="B910" s="3" t="s">
        <v>1199</v>
      </c>
      <c r="C910" s="3" t="s">
        <v>2565</v>
      </c>
      <c r="D910" t="s">
        <v>2509</v>
      </c>
      <c r="E910" t="s">
        <v>2792</v>
      </c>
      <c r="F910" t="s">
        <v>6</v>
      </c>
      <c r="G910">
        <v>655.84</v>
      </c>
      <c r="H910" t="s">
        <v>1196</v>
      </c>
      <c r="K910" s="8"/>
    </row>
    <row r="911" spans="1:11">
      <c r="A911" s="2">
        <v>40989</v>
      </c>
      <c r="B911" s="1" t="s">
        <v>1203</v>
      </c>
      <c r="C911" s="1" t="s">
        <v>2565</v>
      </c>
      <c r="D911" t="s">
        <v>2509</v>
      </c>
      <c r="E911" t="s">
        <v>2792</v>
      </c>
      <c r="F911" t="s">
        <v>6</v>
      </c>
      <c r="G911">
        <v>500</v>
      </c>
      <c r="H911" t="s">
        <v>1196</v>
      </c>
      <c r="K911" s="8"/>
    </row>
    <row r="912" spans="1:11" ht="15" hidden="1" customHeight="1">
      <c r="A912" s="2">
        <v>40936</v>
      </c>
      <c r="B912" s="1" t="s">
        <v>1195</v>
      </c>
      <c r="C912" s="1" t="s">
        <v>2565</v>
      </c>
      <c r="D912" t="s">
        <v>2509</v>
      </c>
      <c r="E912" t="s">
        <v>2792</v>
      </c>
      <c r="F912" t="s">
        <v>6</v>
      </c>
      <c r="G912">
        <v>100</v>
      </c>
      <c r="H912" t="s">
        <v>1196</v>
      </c>
      <c r="K912" s="8"/>
    </row>
    <row r="913" spans="1:11" ht="15" hidden="1" customHeight="1">
      <c r="A913" s="2">
        <v>40968</v>
      </c>
      <c r="B913" s="3" t="s">
        <v>1200</v>
      </c>
      <c r="C913" s="3" t="s">
        <v>2645</v>
      </c>
      <c r="D913" t="s">
        <v>2509</v>
      </c>
      <c r="E913" t="s">
        <v>2792</v>
      </c>
      <c r="F913" t="s">
        <v>6</v>
      </c>
      <c r="G913">
        <v>100</v>
      </c>
      <c r="H913" t="s">
        <v>1196</v>
      </c>
      <c r="K913" s="8"/>
    </row>
    <row r="914" spans="1:11" ht="15" hidden="1" customHeight="1">
      <c r="A914" s="2">
        <v>41022</v>
      </c>
      <c r="B914" s="1" t="s">
        <v>2096</v>
      </c>
      <c r="C914" s="1" t="s">
        <v>2588</v>
      </c>
      <c r="D914" t="s">
        <v>2509</v>
      </c>
      <c r="E914" t="s">
        <v>2792</v>
      </c>
      <c r="F914" t="s">
        <v>6</v>
      </c>
      <c r="G914">
        <v>3000</v>
      </c>
      <c r="H914" t="s">
        <v>2097</v>
      </c>
      <c r="K914" s="8"/>
    </row>
    <row r="915" spans="1:11" ht="15" hidden="1" customHeight="1">
      <c r="A915" s="2">
        <v>41001</v>
      </c>
      <c r="B915" s="1" t="s">
        <v>1322</v>
      </c>
      <c r="C915" s="1" t="s">
        <v>2552</v>
      </c>
      <c r="D915" t="s">
        <v>2509</v>
      </c>
      <c r="E915" t="s">
        <v>2792</v>
      </c>
      <c r="F915" t="s">
        <v>6</v>
      </c>
      <c r="G915">
        <v>10000</v>
      </c>
      <c r="H915" t="s">
        <v>1323</v>
      </c>
      <c r="K915" s="8"/>
    </row>
    <row r="916" spans="1:11">
      <c r="A916" s="2">
        <v>40947</v>
      </c>
      <c r="B916" s="3" t="s">
        <v>1186</v>
      </c>
      <c r="C916" s="3" t="s">
        <v>2630</v>
      </c>
      <c r="D916" t="s">
        <v>2509</v>
      </c>
      <c r="E916" t="s">
        <v>2792</v>
      </c>
      <c r="F916" t="s">
        <v>6</v>
      </c>
      <c r="G916">
        <v>2000</v>
      </c>
      <c r="H916" t="s">
        <v>1187</v>
      </c>
      <c r="K916" s="8"/>
    </row>
    <row r="917" spans="1:11">
      <c r="A917" s="2">
        <v>40948</v>
      </c>
      <c r="B917" s="3" t="s">
        <v>1188</v>
      </c>
      <c r="C917" s="3" t="s">
        <v>2630</v>
      </c>
      <c r="D917" t="s">
        <v>2509</v>
      </c>
      <c r="E917" t="s">
        <v>2792</v>
      </c>
      <c r="F917" t="s">
        <v>6</v>
      </c>
      <c r="G917">
        <v>554</v>
      </c>
      <c r="H917" t="s">
        <v>1187</v>
      </c>
      <c r="K917" s="8"/>
    </row>
    <row r="918" spans="1:11">
      <c r="A918" s="2">
        <v>40957</v>
      </c>
      <c r="B918" s="3" t="s">
        <v>1189</v>
      </c>
      <c r="C918" s="3" t="s">
        <v>2630</v>
      </c>
      <c r="D918" t="s">
        <v>2509</v>
      </c>
      <c r="E918" t="s">
        <v>2792</v>
      </c>
      <c r="F918" t="s">
        <v>6</v>
      </c>
      <c r="G918">
        <v>300</v>
      </c>
      <c r="H918" t="s">
        <v>1187</v>
      </c>
      <c r="K918" s="8"/>
    </row>
    <row r="919" spans="1:11">
      <c r="A919" s="2">
        <v>41024</v>
      </c>
      <c r="B919" s="1" t="s">
        <v>1194</v>
      </c>
      <c r="C919" s="1" t="s">
        <v>2630</v>
      </c>
      <c r="D919" t="s">
        <v>2509</v>
      </c>
      <c r="E919" t="s">
        <v>2792</v>
      </c>
      <c r="F919" t="s">
        <v>6</v>
      </c>
      <c r="G919">
        <v>300</v>
      </c>
      <c r="H919" t="s">
        <v>1187</v>
      </c>
      <c r="K919" s="8"/>
    </row>
    <row r="920" spans="1:11">
      <c r="A920" s="2">
        <v>40996</v>
      </c>
      <c r="B920" s="1" t="s">
        <v>1184</v>
      </c>
      <c r="C920" s="1" t="s">
        <v>2657</v>
      </c>
      <c r="D920" t="s">
        <v>2509</v>
      </c>
      <c r="E920" t="s">
        <v>2792</v>
      </c>
      <c r="F920" t="s">
        <v>6</v>
      </c>
      <c r="G920">
        <v>10000</v>
      </c>
      <c r="H920" t="s">
        <v>1182</v>
      </c>
      <c r="K920" s="8"/>
    </row>
    <row r="921" spans="1:11">
      <c r="A921" s="2">
        <v>41003</v>
      </c>
      <c r="B921" s="1" t="s">
        <v>1185</v>
      </c>
      <c r="C921" s="1" t="s">
        <v>2657</v>
      </c>
      <c r="D921" t="s">
        <v>2509</v>
      </c>
      <c r="E921" t="s">
        <v>2792</v>
      </c>
      <c r="F921" t="s">
        <v>6</v>
      </c>
      <c r="G921">
        <v>10000</v>
      </c>
      <c r="H921" t="s">
        <v>1182</v>
      </c>
      <c r="K921" s="8"/>
    </row>
    <row r="922" spans="1:11">
      <c r="A922" s="2">
        <v>40994</v>
      </c>
      <c r="B922" s="1" t="s">
        <v>1183</v>
      </c>
      <c r="C922" s="1" t="s">
        <v>2657</v>
      </c>
      <c r="D922" t="s">
        <v>2509</v>
      </c>
      <c r="E922" t="s">
        <v>2792</v>
      </c>
      <c r="F922" t="s">
        <v>6</v>
      </c>
      <c r="G922">
        <v>3500</v>
      </c>
      <c r="H922" t="s">
        <v>1182</v>
      </c>
      <c r="K922" s="8"/>
    </row>
    <row r="923" spans="1:11" ht="15" hidden="1" customHeight="1">
      <c r="A923" s="2">
        <v>40994</v>
      </c>
      <c r="B923" s="1" t="s">
        <v>1181</v>
      </c>
      <c r="C923" s="1" t="s">
        <v>2657</v>
      </c>
      <c r="D923" t="s">
        <v>2509</v>
      </c>
      <c r="E923" t="s">
        <v>2792</v>
      </c>
      <c r="F923" t="s">
        <v>6</v>
      </c>
      <c r="G923">
        <v>1000</v>
      </c>
      <c r="H923" t="s">
        <v>1182</v>
      </c>
      <c r="K923" s="8"/>
    </row>
    <row r="924" spans="1:11" ht="15" hidden="1" customHeight="1">
      <c r="A924" s="2">
        <v>41014</v>
      </c>
      <c r="B924" s="1" t="s">
        <v>1808</v>
      </c>
      <c r="C924" s="1" t="s">
        <v>2702</v>
      </c>
      <c r="D924" t="s">
        <v>2509</v>
      </c>
      <c r="E924" t="s">
        <v>2792</v>
      </c>
      <c r="F924" t="s">
        <v>6</v>
      </c>
      <c r="G924">
        <v>500</v>
      </c>
      <c r="H924" t="s">
        <v>1809</v>
      </c>
      <c r="K924" s="8"/>
    </row>
    <row r="925" spans="1:11" ht="15" hidden="1" customHeight="1">
      <c r="A925" s="2">
        <v>41007</v>
      </c>
      <c r="B925" s="1" t="s">
        <v>1508</v>
      </c>
      <c r="C925" s="1" t="s">
        <v>2663</v>
      </c>
      <c r="D925" t="s">
        <v>2509</v>
      </c>
      <c r="E925" t="s">
        <v>2792</v>
      </c>
      <c r="F925" t="s">
        <v>6</v>
      </c>
      <c r="G925">
        <v>16000</v>
      </c>
      <c r="H925" t="s">
        <v>1509</v>
      </c>
      <c r="K925" s="8"/>
    </row>
    <row r="926" spans="1:11">
      <c r="A926" s="2">
        <v>40924</v>
      </c>
      <c r="B926" s="1" t="s">
        <v>84</v>
      </c>
      <c r="C926" s="1" t="s">
        <v>2531</v>
      </c>
      <c r="D926" t="s">
        <v>2509</v>
      </c>
      <c r="E926" t="s">
        <v>2792</v>
      </c>
      <c r="F926" t="s">
        <v>6</v>
      </c>
      <c r="G926">
        <v>1000</v>
      </c>
      <c r="H926" t="s">
        <v>61</v>
      </c>
      <c r="K926" s="8"/>
    </row>
    <row r="927" spans="1:11">
      <c r="A927" s="2">
        <v>40944</v>
      </c>
      <c r="B927" s="3" t="s">
        <v>229</v>
      </c>
      <c r="C927" s="3" t="s">
        <v>2531</v>
      </c>
      <c r="D927" t="s">
        <v>2509</v>
      </c>
      <c r="E927" t="s">
        <v>2792</v>
      </c>
      <c r="F927" t="s">
        <v>6</v>
      </c>
      <c r="G927">
        <v>1000</v>
      </c>
      <c r="H927" t="s">
        <v>61</v>
      </c>
      <c r="K927" s="8"/>
    </row>
    <row r="928" spans="1:11">
      <c r="A928" s="2">
        <v>40921</v>
      </c>
      <c r="B928" s="1" t="s">
        <v>60</v>
      </c>
      <c r="C928" s="1" t="s">
        <v>2531</v>
      </c>
      <c r="D928" t="s">
        <v>2509</v>
      </c>
      <c r="E928" t="s">
        <v>2792</v>
      </c>
      <c r="F928" t="s">
        <v>6</v>
      </c>
      <c r="G928">
        <v>180</v>
      </c>
      <c r="H928" t="s">
        <v>61</v>
      </c>
      <c r="K928" s="8"/>
    </row>
    <row r="929" spans="1:11" ht="15" hidden="1" customHeight="1">
      <c r="A929" s="2">
        <v>41020</v>
      </c>
      <c r="B929" s="1" t="s">
        <v>2005</v>
      </c>
      <c r="C929" s="1" t="s">
        <v>2750</v>
      </c>
      <c r="D929" t="s">
        <v>2509</v>
      </c>
      <c r="E929" t="s">
        <v>2792</v>
      </c>
      <c r="F929" t="s">
        <v>6</v>
      </c>
      <c r="G929">
        <v>2000</v>
      </c>
      <c r="H929" t="s">
        <v>2006</v>
      </c>
      <c r="K929" s="8"/>
    </row>
    <row r="930" spans="1:11" ht="15" hidden="1" customHeight="1">
      <c r="A930" s="2">
        <v>40972</v>
      </c>
      <c r="B930" s="1" t="s">
        <v>664</v>
      </c>
      <c r="C930" s="1" t="s">
        <v>2633</v>
      </c>
      <c r="D930" t="s">
        <v>2509</v>
      </c>
      <c r="E930" t="s">
        <v>2792</v>
      </c>
      <c r="F930" t="s">
        <v>6</v>
      </c>
      <c r="G930">
        <v>500</v>
      </c>
      <c r="H930" t="s">
        <v>665</v>
      </c>
      <c r="K930" s="8"/>
    </row>
    <row r="931" spans="1:11" ht="15" hidden="1" customHeight="1">
      <c r="A931" s="2">
        <v>41019</v>
      </c>
      <c r="B931" s="1" t="s">
        <v>1968</v>
      </c>
      <c r="C931" s="1" t="s">
        <v>2750</v>
      </c>
      <c r="D931" t="s">
        <v>2509</v>
      </c>
      <c r="E931" t="s">
        <v>2792</v>
      </c>
      <c r="F931" t="s">
        <v>6</v>
      </c>
      <c r="G931">
        <v>3500</v>
      </c>
      <c r="H931" t="s">
        <v>1969</v>
      </c>
      <c r="K931" s="8"/>
    </row>
    <row r="932" spans="1:11" ht="15" hidden="1" customHeight="1">
      <c r="A932" s="2">
        <v>40970</v>
      </c>
      <c r="B932" s="1" t="s">
        <v>635</v>
      </c>
      <c r="C932" s="1" t="s">
        <v>2546</v>
      </c>
      <c r="D932" t="s">
        <v>2509</v>
      </c>
      <c r="E932" t="s">
        <v>2792</v>
      </c>
      <c r="F932" t="s">
        <v>6</v>
      </c>
      <c r="G932">
        <v>369</v>
      </c>
      <c r="H932" t="s">
        <v>636</v>
      </c>
      <c r="K932" s="8"/>
    </row>
    <row r="933" spans="1:11" ht="15" hidden="1" customHeight="1">
      <c r="A933" s="2">
        <v>40996</v>
      </c>
      <c r="B933" s="1" t="s">
        <v>1197</v>
      </c>
      <c r="C933" s="1" t="s">
        <v>2659</v>
      </c>
      <c r="D933" t="s">
        <v>2509</v>
      </c>
      <c r="E933" t="s">
        <v>2792</v>
      </c>
      <c r="F933" t="s">
        <v>6</v>
      </c>
      <c r="G933">
        <v>348</v>
      </c>
      <c r="H933" t="s">
        <v>1198</v>
      </c>
      <c r="K933" s="8"/>
    </row>
    <row r="934" spans="1:11">
      <c r="A934" s="2">
        <v>40949</v>
      </c>
      <c r="B934" s="3" t="s">
        <v>1161</v>
      </c>
      <c r="C934" s="3" t="s">
        <v>2630</v>
      </c>
      <c r="D934" t="s">
        <v>2509</v>
      </c>
      <c r="E934" t="s">
        <v>2792</v>
      </c>
      <c r="F934" t="s">
        <v>6</v>
      </c>
      <c r="G934">
        <v>7000</v>
      </c>
      <c r="H934" t="s">
        <v>1162</v>
      </c>
      <c r="K934" s="8"/>
    </row>
    <row r="935" spans="1:11">
      <c r="A935" s="2">
        <v>40969</v>
      </c>
      <c r="B935" s="1" t="s">
        <v>1166</v>
      </c>
      <c r="C935" s="1" t="s">
        <v>2630</v>
      </c>
      <c r="D935" t="s">
        <v>2509</v>
      </c>
      <c r="E935" t="s">
        <v>2792</v>
      </c>
      <c r="F935" t="s">
        <v>6</v>
      </c>
      <c r="G935">
        <v>1500</v>
      </c>
      <c r="H935" t="s">
        <v>1162</v>
      </c>
      <c r="K935" s="8"/>
    </row>
    <row r="936" spans="1:11">
      <c r="A936" s="2">
        <v>40982</v>
      </c>
      <c r="B936" s="1" t="s">
        <v>1167</v>
      </c>
      <c r="C936" s="1" t="s">
        <v>2630</v>
      </c>
      <c r="D936" t="s">
        <v>2509</v>
      </c>
      <c r="E936" t="s">
        <v>2792</v>
      </c>
      <c r="F936" t="s">
        <v>6</v>
      </c>
      <c r="G936">
        <v>492</v>
      </c>
      <c r="H936" t="s">
        <v>1162</v>
      </c>
      <c r="K936" s="8"/>
    </row>
    <row r="937" spans="1:11" ht="15" hidden="1" customHeight="1">
      <c r="A937" s="2">
        <v>40958</v>
      </c>
      <c r="B937" s="3" t="s">
        <v>1165</v>
      </c>
      <c r="C937" s="3" t="s">
        <v>2630</v>
      </c>
      <c r="D937" t="s">
        <v>2509</v>
      </c>
      <c r="E937" t="s">
        <v>2792</v>
      </c>
      <c r="F937" t="s">
        <v>6</v>
      </c>
      <c r="G937">
        <v>199</v>
      </c>
      <c r="H937" t="s">
        <v>1162</v>
      </c>
      <c r="K937" s="8"/>
    </row>
    <row r="938" spans="1:11" ht="15" hidden="1" customHeight="1">
      <c r="A938" s="2">
        <v>40984</v>
      </c>
      <c r="B938" s="1" t="s">
        <v>848</v>
      </c>
      <c r="C938" s="1" t="s">
        <v>2654</v>
      </c>
      <c r="D938" t="s">
        <v>2509</v>
      </c>
      <c r="E938" t="s">
        <v>2792</v>
      </c>
      <c r="F938" t="s">
        <v>6</v>
      </c>
      <c r="G938">
        <v>627.6</v>
      </c>
      <c r="H938" t="s">
        <v>849</v>
      </c>
      <c r="K938" s="8"/>
    </row>
    <row r="939" spans="1:11" ht="15" hidden="1" customHeight="1">
      <c r="A939" s="2">
        <v>40928</v>
      </c>
      <c r="B939" s="1" t="s">
        <v>136</v>
      </c>
      <c r="C939" s="1" t="s">
        <v>2548</v>
      </c>
      <c r="D939" t="s">
        <v>2509</v>
      </c>
      <c r="E939" t="s">
        <v>2792</v>
      </c>
      <c r="F939" t="s">
        <v>6</v>
      </c>
      <c r="G939">
        <v>1500</v>
      </c>
      <c r="H939" t="s">
        <v>137</v>
      </c>
      <c r="K939" s="8"/>
    </row>
    <row r="940" spans="1:11" ht="15" hidden="1" customHeight="1">
      <c r="A940" s="2">
        <v>40974</v>
      </c>
      <c r="B940" s="1" t="s">
        <v>687</v>
      </c>
      <c r="C940" s="1" t="s">
        <v>2546</v>
      </c>
      <c r="D940" t="s">
        <v>2509</v>
      </c>
      <c r="E940" t="s">
        <v>2792</v>
      </c>
      <c r="F940" t="s">
        <v>6</v>
      </c>
      <c r="G940">
        <v>687</v>
      </c>
      <c r="H940" t="s">
        <v>688</v>
      </c>
      <c r="K940" s="8"/>
    </row>
    <row r="941" spans="1:11" ht="15" hidden="1" customHeight="1">
      <c r="A941" s="2">
        <v>40992</v>
      </c>
      <c r="B941" s="1" t="s">
        <v>1046</v>
      </c>
      <c r="C941" s="1" t="s">
        <v>2588</v>
      </c>
      <c r="D941" t="s">
        <v>2509</v>
      </c>
      <c r="E941" t="s">
        <v>2792</v>
      </c>
      <c r="F941" t="s">
        <v>6</v>
      </c>
      <c r="G941">
        <v>6800</v>
      </c>
      <c r="H941" t="s">
        <v>1047</v>
      </c>
      <c r="K941" s="8"/>
    </row>
    <row r="942" spans="1:11" ht="15" hidden="1" customHeight="1">
      <c r="A942" s="4">
        <v>41028</v>
      </c>
      <c r="B942" s="1" t="s">
        <v>2412</v>
      </c>
      <c r="C942" s="1" t="s">
        <v>2784</v>
      </c>
      <c r="D942" t="s">
        <v>2509</v>
      </c>
      <c r="E942" t="s">
        <v>2792</v>
      </c>
      <c r="F942" t="s">
        <v>6</v>
      </c>
      <c r="G942">
        <v>150</v>
      </c>
      <c r="H942" t="s">
        <v>2413</v>
      </c>
      <c r="K942" s="8"/>
    </row>
    <row r="943" spans="1:11" ht="15" hidden="1" customHeight="1">
      <c r="A943" s="2">
        <v>40964</v>
      </c>
      <c r="B943" s="3" t="s">
        <v>529</v>
      </c>
      <c r="C943" s="3" t="s">
        <v>2588</v>
      </c>
      <c r="D943" t="s">
        <v>2509</v>
      </c>
      <c r="E943" t="s">
        <v>2792</v>
      </c>
      <c r="F943" t="s">
        <v>6</v>
      </c>
      <c r="G943">
        <v>332</v>
      </c>
      <c r="H943" t="s">
        <v>530</v>
      </c>
      <c r="K943" s="8"/>
    </row>
    <row r="944" spans="1:11" ht="15" hidden="1" customHeight="1">
      <c r="A944" s="4">
        <v>41027</v>
      </c>
      <c r="B944" s="1" t="s">
        <v>2365</v>
      </c>
      <c r="C944" s="1" t="s">
        <v>2633</v>
      </c>
      <c r="D944" t="s">
        <v>2509</v>
      </c>
      <c r="E944" t="s">
        <v>2792</v>
      </c>
      <c r="F944" t="s">
        <v>6</v>
      </c>
      <c r="G944">
        <v>230</v>
      </c>
      <c r="H944" t="s">
        <v>2366</v>
      </c>
      <c r="K944" s="8"/>
    </row>
    <row r="945" spans="1:11" ht="15" hidden="1" customHeight="1">
      <c r="A945" s="2">
        <v>41021</v>
      </c>
      <c r="B945" s="1" t="s">
        <v>2028</v>
      </c>
      <c r="C945" s="1" t="s">
        <v>2754</v>
      </c>
      <c r="D945" t="s">
        <v>2509</v>
      </c>
      <c r="E945" t="s">
        <v>2792</v>
      </c>
      <c r="F945" t="s">
        <v>6</v>
      </c>
      <c r="G945">
        <v>1900</v>
      </c>
      <c r="H945" t="s">
        <v>2029</v>
      </c>
      <c r="K945" s="8"/>
    </row>
    <row r="946" spans="1:11" ht="15" hidden="1" customHeight="1">
      <c r="A946" s="2">
        <v>41011</v>
      </c>
      <c r="B946" s="1" t="s">
        <v>1699</v>
      </c>
      <c r="C946" s="1" t="s">
        <v>2704</v>
      </c>
      <c r="D946" t="s">
        <v>2509</v>
      </c>
      <c r="E946" t="s">
        <v>2792</v>
      </c>
      <c r="F946" t="s">
        <v>6</v>
      </c>
      <c r="G946">
        <v>750</v>
      </c>
      <c r="H946" t="s">
        <v>1700</v>
      </c>
      <c r="K946" s="8"/>
    </row>
    <row r="947" spans="1:11" ht="15" hidden="1" customHeight="1">
      <c r="A947" s="2">
        <v>40988</v>
      </c>
      <c r="B947" s="1" t="s">
        <v>957</v>
      </c>
      <c r="C947" s="1" t="s">
        <v>2630</v>
      </c>
      <c r="D947" t="s">
        <v>2509</v>
      </c>
      <c r="E947" t="s">
        <v>2792</v>
      </c>
      <c r="F947" t="s">
        <v>6</v>
      </c>
      <c r="G947">
        <v>300</v>
      </c>
      <c r="H947" t="s">
        <v>958</v>
      </c>
      <c r="K947" s="8"/>
    </row>
    <row r="948" spans="1:11">
      <c r="A948" s="2">
        <v>40911</v>
      </c>
      <c r="B948" s="1" t="s">
        <v>12</v>
      </c>
      <c r="C948" s="1" t="s">
        <v>2513</v>
      </c>
      <c r="D948" t="s">
        <v>2509</v>
      </c>
      <c r="E948" t="s">
        <v>2792</v>
      </c>
      <c r="F948" t="s">
        <v>13</v>
      </c>
      <c r="G948">
        <v>1200</v>
      </c>
      <c r="H948" t="s">
        <v>14</v>
      </c>
      <c r="K948" s="8"/>
    </row>
    <row r="949" spans="1:11">
      <c r="A949" s="2">
        <v>40996</v>
      </c>
      <c r="B949" s="1" t="s">
        <v>1178</v>
      </c>
      <c r="C949" s="1" t="s">
        <v>2576</v>
      </c>
      <c r="D949" t="s">
        <v>2509</v>
      </c>
      <c r="E949" t="s">
        <v>2792</v>
      </c>
      <c r="F949" t="s">
        <v>6</v>
      </c>
      <c r="G949">
        <v>1000</v>
      </c>
      <c r="H949" t="s">
        <v>14</v>
      </c>
      <c r="K949" s="8"/>
    </row>
    <row r="950" spans="1:11">
      <c r="A950" s="2">
        <v>40911</v>
      </c>
      <c r="B950" s="1" t="s">
        <v>15</v>
      </c>
      <c r="C950" s="1" t="s">
        <v>2513</v>
      </c>
      <c r="D950" t="s">
        <v>2509</v>
      </c>
      <c r="E950" t="s">
        <v>2792</v>
      </c>
      <c r="F950" t="s">
        <v>6</v>
      </c>
      <c r="G950">
        <v>800</v>
      </c>
      <c r="H950" t="s">
        <v>14</v>
      </c>
      <c r="K950" s="8"/>
    </row>
    <row r="951" spans="1:11" ht="15" hidden="1" customHeight="1">
      <c r="A951" s="2">
        <v>41014</v>
      </c>
      <c r="B951" s="1" t="s">
        <v>1803</v>
      </c>
      <c r="C951" s="1" t="s">
        <v>2657</v>
      </c>
      <c r="D951" t="s">
        <v>2509</v>
      </c>
      <c r="E951" t="s">
        <v>2792</v>
      </c>
      <c r="F951" t="s">
        <v>6</v>
      </c>
      <c r="G951">
        <v>2700</v>
      </c>
      <c r="H951" t="s">
        <v>1804</v>
      </c>
      <c r="K951" s="8"/>
    </row>
    <row r="952" spans="1:11" ht="15" hidden="1" customHeight="1">
      <c r="A952" s="2">
        <v>41026</v>
      </c>
      <c r="B952" s="1" t="s">
        <v>2302</v>
      </c>
      <c r="C952" s="1" t="s">
        <v>2663</v>
      </c>
      <c r="D952" t="s">
        <v>2509</v>
      </c>
      <c r="E952" t="s">
        <v>2792</v>
      </c>
      <c r="F952" t="s">
        <v>6</v>
      </c>
      <c r="G952">
        <v>1000</v>
      </c>
      <c r="H952" t="s">
        <v>2303</v>
      </c>
      <c r="K952" s="8"/>
    </row>
    <row r="953" spans="1:11" ht="15" hidden="1" customHeight="1">
      <c r="A953" s="2">
        <v>41000</v>
      </c>
      <c r="B953" s="1" t="s">
        <v>1301</v>
      </c>
      <c r="C953" s="1" t="s">
        <v>2663</v>
      </c>
      <c r="D953" t="s">
        <v>2509</v>
      </c>
      <c r="E953" t="s">
        <v>2792</v>
      </c>
      <c r="F953" t="s">
        <v>6</v>
      </c>
      <c r="G953">
        <v>2180</v>
      </c>
      <c r="H953" t="s">
        <v>1302</v>
      </c>
      <c r="K953" s="8"/>
    </row>
    <row r="954" spans="1:11" ht="15" hidden="1" customHeight="1">
      <c r="A954" s="2">
        <v>41025</v>
      </c>
      <c r="B954" s="1" t="s">
        <v>2286</v>
      </c>
      <c r="C954" s="1" t="s">
        <v>2633</v>
      </c>
      <c r="D954" t="s">
        <v>2509</v>
      </c>
      <c r="E954" t="s">
        <v>2792</v>
      </c>
      <c r="F954" t="s">
        <v>6</v>
      </c>
      <c r="G954">
        <v>300</v>
      </c>
      <c r="H954" t="s">
        <v>2287</v>
      </c>
      <c r="K954" s="8"/>
    </row>
    <row r="955" spans="1:11" ht="15" hidden="1" customHeight="1">
      <c r="A955" s="2">
        <v>40960</v>
      </c>
      <c r="B955" s="3" t="s">
        <v>392</v>
      </c>
      <c r="C955" s="3" t="s">
        <v>2548</v>
      </c>
      <c r="D955" t="s">
        <v>2509</v>
      </c>
      <c r="E955" t="s">
        <v>2792</v>
      </c>
      <c r="F955" t="s">
        <v>6</v>
      </c>
      <c r="G955">
        <v>20000</v>
      </c>
      <c r="H955" t="s">
        <v>393</v>
      </c>
      <c r="K955" s="8"/>
    </row>
    <row r="956" spans="1:11" ht="15" hidden="1" customHeight="1">
      <c r="A956" s="4">
        <v>41028</v>
      </c>
      <c r="B956" s="1" t="s">
        <v>2426</v>
      </c>
      <c r="C956" s="1" t="s">
        <v>2757</v>
      </c>
      <c r="D956" t="s">
        <v>2509</v>
      </c>
      <c r="E956" t="s">
        <v>2792</v>
      </c>
      <c r="F956" t="s">
        <v>6</v>
      </c>
      <c r="G956">
        <v>860</v>
      </c>
      <c r="H956" t="s">
        <v>2427</v>
      </c>
      <c r="K956" s="8"/>
    </row>
    <row r="957" spans="1:11" ht="15" hidden="1" customHeight="1">
      <c r="A957" s="2">
        <v>41003</v>
      </c>
      <c r="B957" s="1" t="s">
        <v>1365</v>
      </c>
      <c r="C957" s="1" t="s">
        <v>2592</v>
      </c>
      <c r="D957" t="s">
        <v>2509</v>
      </c>
      <c r="E957" t="s">
        <v>2792</v>
      </c>
      <c r="F957" t="s">
        <v>6</v>
      </c>
      <c r="G957">
        <v>800</v>
      </c>
      <c r="H957" t="s">
        <v>1366</v>
      </c>
      <c r="K957" s="8"/>
    </row>
    <row r="958" spans="1:11" ht="15" hidden="1" customHeight="1">
      <c r="A958" s="2">
        <v>41006</v>
      </c>
      <c r="B958" s="1" t="s">
        <v>1500</v>
      </c>
      <c r="C958" s="1" t="s">
        <v>2704</v>
      </c>
      <c r="D958" t="s">
        <v>2509</v>
      </c>
      <c r="E958" t="s">
        <v>2792</v>
      </c>
      <c r="F958" t="s">
        <v>6</v>
      </c>
      <c r="G958">
        <v>3700</v>
      </c>
      <c r="H958" t="s">
        <v>1501</v>
      </c>
      <c r="K958" s="8"/>
    </row>
    <row r="959" spans="1:11" ht="15" hidden="1" customHeight="1">
      <c r="A959" s="2">
        <v>41009</v>
      </c>
      <c r="B959" s="1" t="s">
        <v>1592</v>
      </c>
      <c r="C959" s="1" t="s">
        <v>2704</v>
      </c>
      <c r="D959" t="s">
        <v>2509</v>
      </c>
      <c r="E959" t="s">
        <v>2792</v>
      </c>
      <c r="F959" t="s">
        <v>6</v>
      </c>
      <c r="G959">
        <v>600</v>
      </c>
      <c r="H959" t="s">
        <v>1593</v>
      </c>
      <c r="K959" s="8"/>
    </row>
    <row r="960" spans="1:11" ht="15" hidden="1" customHeight="1">
      <c r="A960" s="2">
        <v>40982</v>
      </c>
      <c r="B960" s="1" t="s">
        <v>819</v>
      </c>
      <c r="C960" s="1" t="s">
        <v>2635</v>
      </c>
      <c r="D960" t="s">
        <v>2509</v>
      </c>
      <c r="E960" t="s">
        <v>2792</v>
      </c>
      <c r="F960" t="s">
        <v>6</v>
      </c>
      <c r="G960">
        <v>30000</v>
      </c>
      <c r="H960" t="s">
        <v>820</v>
      </c>
      <c r="K960" s="8"/>
    </row>
    <row r="961" spans="1:11" ht="15" hidden="1" customHeight="1">
      <c r="A961" s="2">
        <v>40987</v>
      </c>
      <c r="B961" s="1" t="s">
        <v>933</v>
      </c>
      <c r="C961" s="1" t="s">
        <v>2663</v>
      </c>
      <c r="D961" t="s">
        <v>2509</v>
      </c>
      <c r="E961" t="s">
        <v>2792</v>
      </c>
      <c r="F961" t="s">
        <v>6</v>
      </c>
      <c r="G961">
        <v>500</v>
      </c>
      <c r="H961" t="s">
        <v>934</v>
      </c>
      <c r="K961" s="8"/>
    </row>
    <row r="962" spans="1:11" ht="15" hidden="1" customHeight="1">
      <c r="A962" s="2">
        <v>40956</v>
      </c>
      <c r="B962" s="3" t="s">
        <v>354</v>
      </c>
      <c r="C962" s="3" t="s">
        <v>2592</v>
      </c>
      <c r="D962" t="s">
        <v>2509</v>
      </c>
      <c r="E962" t="s">
        <v>2792</v>
      </c>
      <c r="F962" t="s">
        <v>6</v>
      </c>
      <c r="G962">
        <v>612</v>
      </c>
      <c r="H962" t="s">
        <v>355</v>
      </c>
      <c r="K962" s="8"/>
    </row>
    <row r="963" spans="1:11" ht="15" hidden="1" customHeight="1">
      <c r="A963" s="2">
        <v>41021</v>
      </c>
      <c r="B963" s="1" t="s">
        <v>2032</v>
      </c>
      <c r="C963" s="1" t="s">
        <v>2663</v>
      </c>
      <c r="D963" t="s">
        <v>2509</v>
      </c>
      <c r="E963" t="s">
        <v>2792</v>
      </c>
      <c r="F963" t="s">
        <v>6</v>
      </c>
      <c r="G963">
        <v>3350</v>
      </c>
      <c r="H963" t="s">
        <v>2033</v>
      </c>
      <c r="K963" s="8"/>
    </row>
    <row r="964" spans="1:11" ht="15" hidden="1" customHeight="1">
      <c r="A964" s="2">
        <v>41022</v>
      </c>
      <c r="B964" s="1" t="s">
        <v>2100</v>
      </c>
      <c r="C964" s="1" t="s">
        <v>2659</v>
      </c>
      <c r="D964" t="s">
        <v>2509</v>
      </c>
      <c r="E964" t="s">
        <v>2792</v>
      </c>
      <c r="F964" t="s">
        <v>6</v>
      </c>
      <c r="G964">
        <v>129</v>
      </c>
      <c r="H964" t="s">
        <v>2033</v>
      </c>
      <c r="K964" s="8"/>
    </row>
    <row r="965" spans="1:11" ht="15" hidden="1" customHeight="1">
      <c r="A965" s="4">
        <v>41029</v>
      </c>
      <c r="B965" s="1" t="s">
        <v>2458</v>
      </c>
      <c r="C965" s="1" t="s">
        <v>2633</v>
      </c>
      <c r="D965" t="s">
        <v>2509</v>
      </c>
      <c r="E965" t="s">
        <v>2792</v>
      </c>
      <c r="F965" t="s">
        <v>6</v>
      </c>
      <c r="G965">
        <v>520</v>
      </c>
      <c r="H965" t="s">
        <v>2459</v>
      </c>
      <c r="K965" s="8"/>
    </row>
    <row r="966" spans="1:11" ht="15" hidden="1" customHeight="1">
      <c r="A966" s="2">
        <v>41017</v>
      </c>
      <c r="B966" s="1" t="s">
        <v>1882</v>
      </c>
      <c r="C966" s="1" t="s">
        <v>2704</v>
      </c>
      <c r="D966" t="s">
        <v>2509</v>
      </c>
      <c r="E966" t="s">
        <v>2792</v>
      </c>
      <c r="F966" t="s">
        <v>6</v>
      </c>
      <c r="G966">
        <v>900</v>
      </c>
      <c r="H966" t="s">
        <v>1883</v>
      </c>
      <c r="K966" s="8"/>
    </row>
    <row r="967" spans="1:11" ht="15" hidden="1" customHeight="1">
      <c r="A967" s="2">
        <v>40960</v>
      </c>
      <c r="B967" s="3" t="s">
        <v>406</v>
      </c>
      <c r="C967" s="3" t="s">
        <v>2548</v>
      </c>
      <c r="D967" t="s">
        <v>2509</v>
      </c>
      <c r="E967" t="s">
        <v>2792</v>
      </c>
      <c r="F967" t="s">
        <v>6</v>
      </c>
      <c r="G967">
        <v>20000</v>
      </c>
      <c r="H967" t="s">
        <v>407</v>
      </c>
      <c r="K967" s="8"/>
    </row>
    <row r="968" spans="1:11" ht="15" hidden="1" customHeight="1">
      <c r="A968" s="2">
        <v>41024</v>
      </c>
      <c r="B968" s="1" t="s">
        <v>2222</v>
      </c>
      <c r="C968" s="1" t="s">
        <v>2649</v>
      </c>
      <c r="D968" t="s">
        <v>2509</v>
      </c>
      <c r="E968" t="s">
        <v>2792</v>
      </c>
      <c r="F968" t="s">
        <v>6</v>
      </c>
      <c r="G968">
        <v>100</v>
      </c>
      <c r="H968" t="s">
        <v>2223</v>
      </c>
      <c r="K968" s="8"/>
    </row>
    <row r="969" spans="1:11" ht="15" hidden="1" customHeight="1">
      <c r="A969" s="2">
        <v>40970</v>
      </c>
      <c r="B969" s="1" t="s">
        <v>633</v>
      </c>
      <c r="C969" s="1" t="s">
        <v>2569</v>
      </c>
      <c r="D969" t="s">
        <v>2509</v>
      </c>
      <c r="E969" t="s">
        <v>2792</v>
      </c>
      <c r="F969" t="s">
        <v>6</v>
      </c>
      <c r="G969">
        <v>710</v>
      </c>
      <c r="H969" t="s">
        <v>634</v>
      </c>
      <c r="K969" s="8"/>
    </row>
    <row r="970" spans="1:11" ht="15" hidden="1" customHeight="1">
      <c r="A970" s="2">
        <v>41010</v>
      </c>
      <c r="B970" s="1" t="s">
        <v>1649</v>
      </c>
      <c r="C970" s="1" t="s">
        <v>2592</v>
      </c>
      <c r="D970" t="s">
        <v>2509</v>
      </c>
      <c r="E970" t="s">
        <v>2792</v>
      </c>
      <c r="F970" t="s">
        <v>6</v>
      </c>
      <c r="G970">
        <v>702</v>
      </c>
      <c r="H970" t="s">
        <v>1650</v>
      </c>
      <c r="K970" s="8"/>
    </row>
    <row r="971" spans="1:11" ht="15" hidden="1" customHeight="1">
      <c r="A971" s="2">
        <v>40976</v>
      </c>
      <c r="B971" s="1" t="s">
        <v>720</v>
      </c>
      <c r="C971" s="1" t="s">
        <v>2592</v>
      </c>
      <c r="D971" t="s">
        <v>2509</v>
      </c>
      <c r="E971" t="s">
        <v>2792</v>
      </c>
      <c r="F971" t="s">
        <v>6</v>
      </c>
      <c r="G971">
        <v>696</v>
      </c>
      <c r="H971" t="s">
        <v>721</v>
      </c>
      <c r="K971" s="8"/>
    </row>
    <row r="972" spans="1:11" ht="15" hidden="1" customHeight="1">
      <c r="A972" s="2">
        <v>40985</v>
      </c>
      <c r="B972" s="1" t="s">
        <v>885</v>
      </c>
      <c r="C972" s="1" t="s">
        <v>2588</v>
      </c>
      <c r="D972" t="s">
        <v>2509</v>
      </c>
      <c r="E972" t="s">
        <v>2792</v>
      </c>
      <c r="F972" t="s">
        <v>6</v>
      </c>
      <c r="G972">
        <v>6300</v>
      </c>
      <c r="H972" t="s">
        <v>886</v>
      </c>
      <c r="K972" s="8"/>
    </row>
    <row r="973" spans="1:11" ht="15" hidden="1" customHeight="1">
      <c r="A973" s="2">
        <v>41023</v>
      </c>
      <c r="B973" s="1" t="s">
        <v>2184</v>
      </c>
      <c r="C973" s="1" t="s">
        <v>2704</v>
      </c>
      <c r="D973" t="s">
        <v>2509</v>
      </c>
      <c r="E973" t="s">
        <v>2792</v>
      </c>
      <c r="F973" t="s">
        <v>6</v>
      </c>
      <c r="G973">
        <v>1400</v>
      </c>
      <c r="H973" t="s">
        <v>2185</v>
      </c>
      <c r="K973" s="8"/>
    </row>
    <row r="974" spans="1:11" ht="15" hidden="1" customHeight="1">
      <c r="A974" s="2">
        <v>41005</v>
      </c>
      <c r="B974" s="1" t="s">
        <v>1459</v>
      </c>
      <c r="C974" s="1" t="s">
        <v>2548</v>
      </c>
      <c r="D974" t="s">
        <v>2509</v>
      </c>
      <c r="E974" t="s">
        <v>2792</v>
      </c>
      <c r="F974" t="s">
        <v>6</v>
      </c>
      <c r="G974">
        <v>600</v>
      </c>
      <c r="H974" t="s">
        <v>124</v>
      </c>
      <c r="K974" s="8"/>
    </row>
    <row r="975" spans="1:11" ht="15" hidden="1" customHeight="1">
      <c r="A975" s="2">
        <v>40927</v>
      </c>
      <c r="B975" s="1" t="s">
        <v>123</v>
      </c>
      <c r="C975" s="1" t="s">
        <v>2548</v>
      </c>
      <c r="D975" t="s">
        <v>2509</v>
      </c>
      <c r="E975" t="s">
        <v>2792</v>
      </c>
      <c r="F975" t="s">
        <v>6</v>
      </c>
      <c r="G975">
        <v>400</v>
      </c>
      <c r="H975" t="s">
        <v>124</v>
      </c>
      <c r="K975" s="8"/>
    </row>
    <row r="976" spans="1:11" ht="15" hidden="1" customHeight="1">
      <c r="A976" s="4">
        <v>41028</v>
      </c>
      <c r="B976" s="1" t="s">
        <v>2424</v>
      </c>
      <c r="C976" s="1" t="s">
        <v>2657</v>
      </c>
      <c r="D976" t="s">
        <v>2509</v>
      </c>
      <c r="E976" t="s">
        <v>2792</v>
      </c>
      <c r="F976" t="s">
        <v>6</v>
      </c>
      <c r="G976">
        <v>1000</v>
      </c>
      <c r="H976" t="s">
        <v>2425</v>
      </c>
      <c r="K976" s="8"/>
    </row>
    <row r="977" spans="1:11" ht="15" hidden="1" customHeight="1">
      <c r="A977" s="2">
        <v>41015</v>
      </c>
      <c r="B977" s="1" t="s">
        <v>1851</v>
      </c>
      <c r="C977" s="1" t="s">
        <v>2704</v>
      </c>
      <c r="D977" t="s">
        <v>2509</v>
      </c>
      <c r="E977" t="s">
        <v>2792</v>
      </c>
      <c r="F977" t="s">
        <v>6</v>
      </c>
      <c r="G977">
        <v>950</v>
      </c>
      <c r="H977" t="s">
        <v>1852</v>
      </c>
      <c r="K977" s="8"/>
    </row>
    <row r="978" spans="1:11" ht="15" hidden="1" customHeight="1">
      <c r="A978" s="2">
        <v>40998</v>
      </c>
      <c r="B978" s="1" t="s">
        <v>1241</v>
      </c>
      <c r="C978" s="1" t="s">
        <v>2635</v>
      </c>
      <c r="D978" t="s">
        <v>2509</v>
      </c>
      <c r="E978" t="s">
        <v>2792</v>
      </c>
      <c r="F978" t="s">
        <v>6</v>
      </c>
      <c r="G978">
        <v>2077</v>
      </c>
      <c r="H978" t="s">
        <v>1242</v>
      </c>
      <c r="K978" s="8"/>
    </row>
    <row r="979" spans="1:11">
      <c r="A979" s="2">
        <v>41026</v>
      </c>
      <c r="B979" s="1" t="s">
        <v>1157</v>
      </c>
      <c r="C979" s="1" t="s">
        <v>2608</v>
      </c>
      <c r="D979" t="s">
        <v>2509</v>
      </c>
      <c r="E979" t="s">
        <v>2792</v>
      </c>
      <c r="F979" t="s">
        <v>6</v>
      </c>
      <c r="G979">
        <v>30778</v>
      </c>
      <c r="H979" t="s">
        <v>1130</v>
      </c>
      <c r="K979" s="8"/>
    </row>
    <row r="980" spans="1:11">
      <c r="A980" s="2">
        <v>41025</v>
      </c>
      <c r="B980" s="1" t="s">
        <v>1147</v>
      </c>
      <c r="C980" s="1" t="s">
        <v>2608</v>
      </c>
      <c r="D980" t="s">
        <v>2509</v>
      </c>
      <c r="E980" t="s">
        <v>2792</v>
      </c>
      <c r="F980" t="s">
        <v>6</v>
      </c>
      <c r="G980">
        <v>15000</v>
      </c>
      <c r="H980" t="s">
        <v>1130</v>
      </c>
      <c r="K980" s="8"/>
    </row>
    <row r="981" spans="1:11">
      <c r="A981" s="2">
        <v>41020</v>
      </c>
      <c r="B981" s="1" t="s">
        <v>1129</v>
      </c>
      <c r="C981" s="1" t="s">
        <v>2608</v>
      </c>
      <c r="D981" t="s">
        <v>2509</v>
      </c>
      <c r="E981" t="s">
        <v>2792</v>
      </c>
      <c r="F981" t="s">
        <v>6</v>
      </c>
      <c r="G981">
        <v>8700</v>
      </c>
      <c r="H981" t="s">
        <v>1130</v>
      </c>
      <c r="K981" s="8"/>
    </row>
    <row r="982" spans="1:11" ht="15" hidden="1" customHeight="1">
      <c r="A982" s="2">
        <v>41025</v>
      </c>
      <c r="B982" s="1" t="s">
        <v>1144</v>
      </c>
      <c r="C982" s="1" t="s">
        <v>2608</v>
      </c>
      <c r="D982" t="s">
        <v>2509</v>
      </c>
      <c r="E982" t="s">
        <v>2792</v>
      </c>
      <c r="F982" t="s">
        <v>6</v>
      </c>
      <c r="G982">
        <v>2000</v>
      </c>
      <c r="H982" t="s">
        <v>1130</v>
      </c>
      <c r="K982" s="8"/>
    </row>
    <row r="983" spans="1:11" ht="15" hidden="1" customHeight="1">
      <c r="A983" s="4">
        <v>41028</v>
      </c>
      <c r="B983" s="1" t="s">
        <v>2454</v>
      </c>
      <c r="C983" s="1" t="s">
        <v>2704</v>
      </c>
      <c r="D983" t="s">
        <v>2509</v>
      </c>
      <c r="E983" t="s">
        <v>2792</v>
      </c>
      <c r="F983" t="s">
        <v>6</v>
      </c>
      <c r="G983">
        <v>1600</v>
      </c>
      <c r="H983" t="s">
        <v>2455</v>
      </c>
      <c r="K983" s="8"/>
    </row>
    <row r="984" spans="1:11" ht="15" hidden="1" customHeight="1">
      <c r="A984" s="2">
        <v>41026</v>
      </c>
      <c r="B984" s="1" t="s">
        <v>2304</v>
      </c>
      <c r="C984" s="1" t="s">
        <v>2623</v>
      </c>
      <c r="D984" t="s">
        <v>2509</v>
      </c>
      <c r="E984" t="s">
        <v>2792</v>
      </c>
      <c r="F984" t="s">
        <v>6</v>
      </c>
      <c r="G984">
        <v>246</v>
      </c>
      <c r="H984" t="s">
        <v>2305</v>
      </c>
      <c r="K984" s="8"/>
    </row>
    <row r="985" spans="1:11" ht="15" hidden="1" customHeight="1">
      <c r="A985" s="2">
        <v>40963</v>
      </c>
      <c r="B985" s="3" t="s">
        <v>507</v>
      </c>
      <c r="C985" s="3" t="s">
        <v>2548</v>
      </c>
      <c r="D985" t="s">
        <v>2509</v>
      </c>
      <c r="E985" t="s">
        <v>2792</v>
      </c>
      <c r="F985" t="s">
        <v>6</v>
      </c>
      <c r="G985">
        <v>19800</v>
      </c>
      <c r="H985" t="s">
        <v>508</v>
      </c>
      <c r="K985" s="8"/>
    </row>
    <row r="986" spans="1:11" ht="15" hidden="1" customHeight="1">
      <c r="A986" s="2">
        <v>40929</v>
      </c>
      <c r="B986" s="1" t="s">
        <v>138</v>
      </c>
      <c r="C986" s="1" t="s">
        <v>2549</v>
      </c>
      <c r="D986" t="s">
        <v>2509</v>
      </c>
      <c r="E986" t="s">
        <v>2792</v>
      </c>
      <c r="F986" t="s">
        <v>6</v>
      </c>
      <c r="G986">
        <v>672</v>
      </c>
      <c r="H986" t="s">
        <v>139</v>
      </c>
      <c r="K986" s="8"/>
    </row>
    <row r="987" spans="1:11" ht="15" hidden="1" customHeight="1">
      <c r="A987" s="2">
        <v>41010</v>
      </c>
      <c r="B987" s="1" t="s">
        <v>1635</v>
      </c>
      <c r="C987" s="1" t="s">
        <v>2663</v>
      </c>
      <c r="D987" t="s">
        <v>2509</v>
      </c>
      <c r="E987" t="s">
        <v>2792</v>
      </c>
      <c r="F987" t="s">
        <v>6</v>
      </c>
      <c r="G987">
        <v>2000</v>
      </c>
      <c r="H987" t="s">
        <v>1636</v>
      </c>
      <c r="K987" s="8"/>
    </row>
    <row r="988" spans="1:11" ht="15" hidden="1" customHeight="1">
      <c r="A988" s="2">
        <v>40979</v>
      </c>
      <c r="B988" s="1" t="s">
        <v>769</v>
      </c>
      <c r="C988" s="1" t="s">
        <v>2645</v>
      </c>
      <c r="D988" t="s">
        <v>2509</v>
      </c>
      <c r="E988" t="s">
        <v>2792</v>
      </c>
      <c r="F988" t="s">
        <v>6</v>
      </c>
      <c r="G988">
        <v>1000</v>
      </c>
      <c r="H988" t="s">
        <v>770</v>
      </c>
      <c r="K988" s="8"/>
    </row>
    <row r="989" spans="1:11" ht="15" hidden="1" customHeight="1">
      <c r="A989" s="2">
        <v>41024</v>
      </c>
      <c r="B989" s="1" t="s">
        <v>2200</v>
      </c>
      <c r="C989" s="1" t="s">
        <v>2771</v>
      </c>
      <c r="D989" t="s">
        <v>2509</v>
      </c>
      <c r="E989" t="s">
        <v>2792</v>
      </c>
      <c r="F989" t="s">
        <v>6</v>
      </c>
      <c r="G989">
        <v>100</v>
      </c>
      <c r="H989" t="s">
        <v>2201</v>
      </c>
      <c r="K989" s="8"/>
    </row>
    <row r="990" spans="1:11" ht="15" hidden="1" customHeight="1">
      <c r="A990" s="2">
        <v>40989</v>
      </c>
      <c r="B990" s="1" t="s">
        <v>980</v>
      </c>
      <c r="C990" s="1" t="s">
        <v>2574</v>
      </c>
      <c r="D990" t="s">
        <v>2509</v>
      </c>
      <c r="E990" t="s">
        <v>2792</v>
      </c>
      <c r="F990" t="s">
        <v>6</v>
      </c>
      <c r="G990">
        <v>1500</v>
      </c>
      <c r="H990" t="s">
        <v>981</v>
      </c>
      <c r="K990" s="8"/>
    </row>
    <row r="991" spans="1:11" ht="15" hidden="1" customHeight="1">
      <c r="A991" s="2">
        <v>41006</v>
      </c>
      <c r="B991" s="1" t="s">
        <v>1490</v>
      </c>
      <c r="C991" s="1" t="s">
        <v>2574</v>
      </c>
      <c r="D991" t="s">
        <v>2509</v>
      </c>
      <c r="E991" t="s">
        <v>2792</v>
      </c>
      <c r="F991" t="s">
        <v>6</v>
      </c>
      <c r="G991">
        <v>200</v>
      </c>
      <c r="H991" t="s">
        <v>981</v>
      </c>
      <c r="K991" s="8"/>
    </row>
    <row r="992" spans="1:11">
      <c r="A992" s="2">
        <v>40996</v>
      </c>
      <c r="B992" s="1" t="s">
        <v>1128</v>
      </c>
      <c r="C992" s="1" t="s">
        <v>2681</v>
      </c>
      <c r="D992" t="s">
        <v>2509</v>
      </c>
      <c r="E992" t="s">
        <v>2792</v>
      </c>
      <c r="F992" t="s">
        <v>6</v>
      </c>
      <c r="G992">
        <v>3000</v>
      </c>
      <c r="H992" t="s">
        <v>1123</v>
      </c>
      <c r="K992" s="8"/>
    </row>
    <row r="993" spans="1:11">
      <c r="A993" s="2">
        <v>40981</v>
      </c>
      <c r="B993" s="1" t="s">
        <v>1127</v>
      </c>
      <c r="C993" s="1" t="s">
        <v>2681</v>
      </c>
      <c r="D993" t="s">
        <v>2509</v>
      </c>
      <c r="E993" t="s">
        <v>2792</v>
      </c>
      <c r="F993" t="s">
        <v>6</v>
      </c>
      <c r="G993">
        <v>2000</v>
      </c>
      <c r="H993" t="s">
        <v>1123</v>
      </c>
      <c r="K993" s="8"/>
    </row>
    <row r="994" spans="1:11">
      <c r="A994" s="2">
        <v>40980</v>
      </c>
      <c r="B994" s="1" t="s">
        <v>1122</v>
      </c>
      <c r="C994" s="1" t="s">
        <v>2681</v>
      </c>
      <c r="D994" t="s">
        <v>2509</v>
      </c>
      <c r="E994" t="s">
        <v>2792</v>
      </c>
      <c r="F994" t="s">
        <v>6</v>
      </c>
      <c r="G994">
        <v>1000</v>
      </c>
      <c r="H994" t="s">
        <v>1123</v>
      </c>
      <c r="K994" s="8"/>
    </row>
    <row r="995" spans="1:11">
      <c r="A995" s="2">
        <v>40980</v>
      </c>
      <c r="B995" s="1" t="s">
        <v>1124</v>
      </c>
      <c r="C995" s="1" t="s">
        <v>2681</v>
      </c>
      <c r="D995" t="s">
        <v>2509</v>
      </c>
      <c r="E995" t="s">
        <v>2792</v>
      </c>
      <c r="F995" t="s">
        <v>6</v>
      </c>
      <c r="G995">
        <v>1000</v>
      </c>
      <c r="H995" t="s">
        <v>1123</v>
      </c>
      <c r="K995" s="8"/>
    </row>
    <row r="996" spans="1:11" ht="15" hidden="1" customHeight="1">
      <c r="A996" s="2">
        <v>40964</v>
      </c>
      <c r="B996" s="3" t="s">
        <v>514</v>
      </c>
      <c r="C996" s="3" t="s">
        <v>2611</v>
      </c>
      <c r="D996" t="s">
        <v>2509</v>
      </c>
      <c r="E996" t="s">
        <v>2792</v>
      </c>
      <c r="F996" t="s">
        <v>6</v>
      </c>
      <c r="G996">
        <v>500</v>
      </c>
      <c r="H996" t="s">
        <v>515</v>
      </c>
      <c r="K996" s="8"/>
    </row>
    <row r="997" spans="1:11" ht="15" hidden="1" customHeight="1">
      <c r="A997" s="2">
        <v>40949</v>
      </c>
      <c r="B997" s="3" t="s">
        <v>273</v>
      </c>
      <c r="C997" s="3" t="s">
        <v>2576</v>
      </c>
      <c r="D997" t="s">
        <v>2509</v>
      </c>
      <c r="E997" t="s">
        <v>2792</v>
      </c>
      <c r="F997" t="s">
        <v>6</v>
      </c>
      <c r="G997">
        <v>1000</v>
      </c>
      <c r="H997" t="s">
        <v>274</v>
      </c>
      <c r="K997" s="8"/>
    </row>
    <row r="998" spans="1:11" ht="15" hidden="1" customHeight="1">
      <c r="A998" s="2">
        <v>40992</v>
      </c>
      <c r="B998" s="1" t="s">
        <v>1071</v>
      </c>
      <c r="C998" s="1" t="s">
        <v>2576</v>
      </c>
      <c r="D998" t="s">
        <v>2509</v>
      </c>
      <c r="E998" t="s">
        <v>2792</v>
      </c>
      <c r="F998" t="s">
        <v>6</v>
      </c>
      <c r="G998">
        <v>1000</v>
      </c>
      <c r="H998" t="s">
        <v>274</v>
      </c>
      <c r="K998" s="8"/>
    </row>
    <row r="999" spans="1:11" ht="15" hidden="1" customHeight="1">
      <c r="A999" s="2">
        <v>41023</v>
      </c>
      <c r="B999" s="1" t="s">
        <v>2161</v>
      </c>
      <c r="C999" s="1" t="s">
        <v>2657</v>
      </c>
      <c r="D999" t="s">
        <v>2509</v>
      </c>
      <c r="E999" t="s">
        <v>2792</v>
      </c>
      <c r="F999" t="s">
        <v>6</v>
      </c>
      <c r="G999">
        <v>13000</v>
      </c>
      <c r="H999" t="s">
        <v>2162</v>
      </c>
      <c r="K999" s="8"/>
    </row>
    <row r="1000" spans="1:11" ht="15" hidden="1" customHeight="1">
      <c r="A1000" s="2">
        <v>41014</v>
      </c>
      <c r="B1000" s="1" t="s">
        <v>1795</v>
      </c>
      <c r="C1000" s="1" t="s">
        <v>2720</v>
      </c>
      <c r="D1000" t="s">
        <v>2509</v>
      </c>
      <c r="E1000" t="s">
        <v>2792</v>
      </c>
      <c r="F1000" t="s">
        <v>6</v>
      </c>
      <c r="G1000">
        <v>110</v>
      </c>
      <c r="H1000" t="s">
        <v>1796</v>
      </c>
      <c r="K1000" s="8"/>
    </row>
    <row r="1001" spans="1:11" ht="15" hidden="1" customHeight="1">
      <c r="A1001" s="2">
        <v>40962</v>
      </c>
      <c r="B1001" s="3" t="s">
        <v>473</v>
      </c>
      <c r="C1001" s="3" t="s">
        <v>2548</v>
      </c>
      <c r="D1001" t="s">
        <v>2509</v>
      </c>
      <c r="E1001" t="s">
        <v>2792</v>
      </c>
      <c r="F1001" t="s">
        <v>6</v>
      </c>
      <c r="G1001">
        <v>4032</v>
      </c>
      <c r="H1001" t="s">
        <v>474</v>
      </c>
      <c r="K1001" s="8"/>
    </row>
    <row r="1002" spans="1:11" ht="15" hidden="1" customHeight="1">
      <c r="A1002" s="4">
        <v>41029</v>
      </c>
      <c r="B1002" s="1" t="s">
        <v>2466</v>
      </c>
      <c r="C1002" s="1" t="s">
        <v>2787</v>
      </c>
      <c r="D1002" t="s">
        <v>2509</v>
      </c>
      <c r="E1002" t="s">
        <v>2792</v>
      </c>
      <c r="F1002" t="s">
        <v>6</v>
      </c>
      <c r="G1002">
        <v>12500</v>
      </c>
      <c r="H1002" t="s">
        <v>2467</v>
      </c>
      <c r="K1002" s="8"/>
    </row>
    <row r="1003" spans="1:11" ht="15" hidden="1" customHeight="1">
      <c r="A1003" s="4">
        <v>41029</v>
      </c>
      <c r="B1003" s="1" t="s">
        <v>2468</v>
      </c>
      <c r="C1003" s="1" t="s">
        <v>2787</v>
      </c>
      <c r="D1003" t="s">
        <v>2509</v>
      </c>
      <c r="E1003" t="s">
        <v>2792</v>
      </c>
      <c r="F1003" t="s">
        <v>6</v>
      </c>
      <c r="G1003">
        <v>100</v>
      </c>
      <c r="H1003" t="s">
        <v>2467</v>
      </c>
      <c r="K1003" s="8"/>
    </row>
    <row r="1004" spans="1:11" ht="15" hidden="1" customHeight="1">
      <c r="A1004" s="2">
        <v>41016</v>
      </c>
      <c r="B1004" s="1" t="s">
        <v>1855</v>
      </c>
      <c r="C1004" s="1" t="s">
        <v>2659</v>
      </c>
      <c r="D1004" t="s">
        <v>2509</v>
      </c>
      <c r="E1004" t="s">
        <v>2792</v>
      </c>
      <c r="F1004" t="s">
        <v>6</v>
      </c>
      <c r="G1004">
        <v>159</v>
      </c>
      <c r="H1004" t="s">
        <v>1856</v>
      </c>
      <c r="K1004" s="8"/>
    </row>
    <row r="1005" spans="1:11">
      <c r="A1005" s="2">
        <v>40995</v>
      </c>
      <c r="B1005" s="1" t="s">
        <v>1154</v>
      </c>
      <c r="C1005" s="1" t="s">
        <v>2648</v>
      </c>
      <c r="D1005" t="s">
        <v>2509</v>
      </c>
      <c r="E1005" t="s">
        <v>2792</v>
      </c>
      <c r="F1005" t="s">
        <v>6</v>
      </c>
      <c r="G1005">
        <v>28300</v>
      </c>
      <c r="H1005" t="s">
        <v>563</v>
      </c>
      <c r="K1005" s="8"/>
    </row>
    <row r="1006" spans="1:11">
      <c r="A1006" s="4">
        <v>41027</v>
      </c>
      <c r="B1006" s="1" t="s">
        <v>2397</v>
      </c>
      <c r="C1006" s="1" t="s">
        <v>2668</v>
      </c>
      <c r="D1006" t="s">
        <v>2509</v>
      </c>
      <c r="E1006" t="s">
        <v>2792</v>
      </c>
      <c r="F1006" t="s">
        <v>6</v>
      </c>
      <c r="G1006">
        <v>10000</v>
      </c>
      <c r="H1006" t="s">
        <v>563</v>
      </c>
      <c r="K1006" s="8"/>
    </row>
    <row r="1007" spans="1:11">
      <c r="A1007" s="2">
        <v>40967</v>
      </c>
      <c r="B1007" s="3" t="s">
        <v>562</v>
      </c>
      <c r="C1007" s="3" t="s">
        <v>2531</v>
      </c>
      <c r="D1007" t="s">
        <v>2509</v>
      </c>
      <c r="E1007" t="s">
        <v>2792</v>
      </c>
      <c r="F1007" t="s">
        <v>6</v>
      </c>
      <c r="G1007">
        <v>2000</v>
      </c>
      <c r="H1007" t="s">
        <v>563</v>
      </c>
      <c r="K1007" s="8"/>
    </row>
    <row r="1008" spans="1:11" ht="15" hidden="1" customHeight="1">
      <c r="A1008" s="2">
        <v>41020</v>
      </c>
      <c r="B1008" s="1" t="s">
        <v>2024</v>
      </c>
      <c r="C1008" s="1" t="s">
        <v>2753</v>
      </c>
      <c r="D1008" t="s">
        <v>2509</v>
      </c>
      <c r="E1008" t="s">
        <v>2792</v>
      </c>
      <c r="F1008" t="s">
        <v>6</v>
      </c>
      <c r="G1008">
        <v>813.8</v>
      </c>
      <c r="H1008" t="s">
        <v>1012</v>
      </c>
      <c r="K1008" s="8"/>
    </row>
    <row r="1009" spans="1:11" ht="15" hidden="1" customHeight="1">
      <c r="A1009" s="2">
        <v>40990</v>
      </c>
      <c r="B1009" s="1" t="s">
        <v>1011</v>
      </c>
      <c r="C1009" s="1" t="s">
        <v>2673</v>
      </c>
      <c r="D1009" t="s">
        <v>2509</v>
      </c>
      <c r="E1009" t="s">
        <v>2792</v>
      </c>
      <c r="F1009" t="s">
        <v>6</v>
      </c>
      <c r="G1009">
        <v>205.8</v>
      </c>
      <c r="H1009" t="s">
        <v>1012</v>
      </c>
      <c r="K1009" s="8"/>
    </row>
    <row r="1010" spans="1:11" ht="15" hidden="1" customHeight="1">
      <c r="A1010" s="2">
        <v>41009</v>
      </c>
      <c r="B1010" s="1" t="s">
        <v>1577</v>
      </c>
      <c r="C1010" s="1" t="s">
        <v>2586</v>
      </c>
      <c r="D1010" t="s">
        <v>2509</v>
      </c>
      <c r="E1010" t="s">
        <v>2792</v>
      </c>
      <c r="F1010" t="s">
        <v>6</v>
      </c>
      <c r="G1010">
        <v>11200</v>
      </c>
      <c r="H1010" t="s">
        <v>1578</v>
      </c>
      <c r="K1010" s="8"/>
    </row>
    <row r="1011" spans="1:11" ht="15" hidden="1" customHeight="1">
      <c r="A1011" s="2">
        <v>40968</v>
      </c>
      <c r="B1011" s="3" t="s">
        <v>587</v>
      </c>
      <c r="C1011" s="3" t="s">
        <v>2592</v>
      </c>
      <c r="D1011" t="s">
        <v>2509</v>
      </c>
      <c r="E1011" t="s">
        <v>2792</v>
      </c>
      <c r="F1011" t="s">
        <v>6</v>
      </c>
      <c r="G1011">
        <v>972</v>
      </c>
      <c r="H1011" t="s">
        <v>588</v>
      </c>
      <c r="K1011" s="8"/>
    </row>
    <row r="1012" spans="1:11" ht="15" hidden="1" customHeight="1">
      <c r="A1012" s="2">
        <v>41018</v>
      </c>
      <c r="B1012" s="1" t="s">
        <v>1914</v>
      </c>
      <c r="C1012" s="1" t="s">
        <v>2704</v>
      </c>
      <c r="D1012" t="s">
        <v>2509</v>
      </c>
      <c r="E1012" t="s">
        <v>2792</v>
      </c>
      <c r="F1012" t="s">
        <v>6</v>
      </c>
      <c r="G1012">
        <v>800</v>
      </c>
      <c r="H1012" t="s">
        <v>1915</v>
      </c>
      <c r="K1012" s="8"/>
    </row>
    <row r="1013" spans="1:11" ht="15" hidden="1" customHeight="1">
      <c r="A1013" s="2">
        <v>41014</v>
      </c>
      <c r="B1013" s="1" t="s">
        <v>1816</v>
      </c>
      <c r="C1013" s="1" t="s">
        <v>2704</v>
      </c>
      <c r="D1013" t="s">
        <v>2509</v>
      </c>
      <c r="E1013" t="s">
        <v>2792</v>
      </c>
      <c r="F1013" t="s">
        <v>6</v>
      </c>
      <c r="G1013">
        <v>1100</v>
      </c>
      <c r="H1013" t="s">
        <v>1817</v>
      </c>
      <c r="K1013" s="8"/>
    </row>
    <row r="1014" spans="1:11" ht="15" hidden="1" customHeight="1">
      <c r="A1014" s="2">
        <v>41015</v>
      </c>
      <c r="B1014" s="1" t="s">
        <v>1831</v>
      </c>
      <c r="C1014" s="1" t="s">
        <v>2529</v>
      </c>
      <c r="D1014" t="s">
        <v>2509</v>
      </c>
      <c r="E1014" t="s">
        <v>2792</v>
      </c>
      <c r="F1014" t="s">
        <v>6</v>
      </c>
      <c r="G1014">
        <v>1300</v>
      </c>
      <c r="H1014" t="s">
        <v>1832</v>
      </c>
      <c r="K1014" s="8"/>
    </row>
    <row r="1015" spans="1:11">
      <c r="A1015" s="2">
        <v>40967</v>
      </c>
      <c r="B1015" s="3" t="s">
        <v>572</v>
      </c>
      <c r="C1015" s="3" t="s">
        <v>2618</v>
      </c>
      <c r="D1015" t="s">
        <v>2509</v>
      </c>
      <c r="E1015" t="s">
        <v>2792</v>
      </c>
      <c r="F1015" t="s">
        <v>6</v>
      </c>
      <c r="G1015">
        <v>4500</v>
      </c>
      <c r="H1015" t="s">
        <v>573</v>
      </c>
      <c r="K1015" s="8"/>
    </row>
    <row r="1016" spans="1:11">
      <c r="A1016" s="2">
        <v>40995</v>
      </c>
      <c r="B1016" s="1" t="s">
        <v>1172</v>
      </c>
      <c r="C1016" s="1" t="s">
        <v>2618</v>
      </c>
      <c r="D1016" t="s">
        <v>2509</v>
      </c>
      <c r="E1016" t="s">
        <v>2792</v>
      </c>
      <c r="F1016" t="s">
        <v>6</v>
      </c>
      <c r="G1016">
        <v>4100</v>
      </c>
      <c r="H1016" t="s">
        <v>573</v>
      </c>
      <c r="K1016" s="8"/>
    </row>
    <row r="1017" spans="1:11">
      <c r="A1017" s="4">
        <v>41027</v>
      </c>
      <c r="B1017" s="1" t="s">
        <v>2388</v>
      </c>
      <c r="C1017" s="1" t="s">
        <v>2618</v>
      </c>
      <c r="D1017" t="s">
        <v>2509</v>
      </c>
      <c r="E1017" t="s">
        <v>2792</v>
      </c>
      <c r="F1017" t="s">
        <v>6</v>
      </c>
      <c r="G1017">
        <v>1600</v>
      </c>
      <c r="H1017" t="s">
        <v>573</v>
      </c>
      <c r="K1017" s="8"/>
    </row>
    <row r="1018" spans="1:11" ht="15" hidden="1" customHeight="1">
      <c r="A1018" s="2">
        <v>41006</v>
      </c>
      <c r="B1018" s="1" t="s">
        <v>1471</v>
      </c>
      <c r="C1018" s="1" t="s">
        <v>2663</v>
      </c>
      <c r="D1018" t="s">
        <v>2509</v>
      </c>
      <c r="E1018" t="s">
        <v>2792</v>
      </c>
      <c r="F1018" t="s">
        <v>6</v>
      </c>
      <c r="G1018">
        <v>1929</v>
      </c>
      <c r="H1018" t="s">
        <v>1472</v>
      </c>
      <c r="K1018" s="8"/>
    </row>
    <row r="1019" spans="1:11" ht="15" hidden="1" customHeight="1">
      <c r="A1019" s="2">
        <v>41017</v>
      </c>
      <c r="B1019" s="1" t="s">
        <v>1905</v>
      </c>
      <c r="C1019" s="1" t="s">
        <v>2663</v>
      </c>
      <c r="D1019" t="s">
        <v>2509</v>
      </c>
      <c r="E1019" t="s">
        <v>2792</v>
      </c>
      <c r="F1019" t="s">
        <v>6</v>
      </c>
      <c r="G1019">
        <v>1922</v>
      </c>
      <c r="H1019" t="s">
        <v>1472</v>
      </c>
      <c r="K1019" s="8"/>
    </row>
    <row r="1020" spans="1:11" ht="15" hidden="1" customHeight="1">
      <c r="A1020" s="2">
        <v>41004</v>
      </c>
      <c r="B1020" s="1" t="s">
        <v>1367</v>
      </c>
      <c r="C1020" s="1" t="s">
        <v>2663</v>
      </c>
      <c r="D1020" t="s">
        <v>2509</v>
      </c>
      <c r="E1020" t="s">
        <v>2792</v>
      </c>
      <c r="F1020" t="s">
        <v>6</v>
      </c>
      <c r="G1020">
        <v>24000</v>
      </c>
      <c r="H1020" t="s">
        <v>1368</v>
      </c>
      <c r="K1020" s="8"/>
    </row>
    <row r="1021" spans="1:11" ht="15" hidden="1" customHeight="1">
      <c r="A1021" s="2">
        <v>40991</v>
      </c>
      <c r="B1021" s="1" t="s">
        <v>1017</v>
      </c>
      <c r="C1021" s="1" t="s">
        <v>2592</v>
      </c>
      <c r="D1021" t="s">
        <v>2509</v>
      </c>
      <c r="E1021" t="s">
        <v>2792</v>
      </c>
      <c r="F1021" t="s">
        <v>6</v>
      </c>
      <c r="G1021">
        <v>788</v>
      </c>
      <c r="H1021" t="s">
        <v>1018</v>
      </c>
      <c r="K1021" s="8"/>
    </row>
    <row r="1022" spans="1:11" ht="15" hidden="1" customHeight="1">
      <c r="A1022" s="2">
        <v>41006</v>
      </c>
      <c r="B1022" s="1" t="s">
        <v>1466</v>
      </c>
      <c r="C1022" s="1" t="s">
        <v>2704</v>
      </c>
      <c r="D1022" t="s">
        <v>2509</v>
      </c>
      <c r="E1022" t="s">
        <v>2792</v>
      </c>
      <c r="F1022" t="s">
        <v>6</v>
      </c>
      <c r="G1022">
        <v>1600</v>
      </c>
      <c r="H1022" t="s">
        <v>1467</v>
      </c>
      <c r="K1022" s="8"/>
    </row>
    <row r="1023" spans="1:11" ht="15" hidden="1" customHeight="1">
      <c r="A1023" s="2">
        <v>40979</v>
      </c>
      <c r="B1023" s="1" t="s">
        <v>775</v>
      </c>
      <c r="C1023" s="1" t="s">
        <v>2546</v>
      </c>
      <c r="D1023" t="s">
        <v>2509</v>
      </c>
      <c r="E1023" t="s">
        <v>2792</v>
      </c>
      <c r="F1023" t="s">
        <v>6</v>
      </c>
      <c r="G1023">
        <v>160</v>
      </c>
      <c r="H1023" t="s">
        <v>776</v>
      </c>
      <c r="K1023" s="8"/>
    </row>
    <row r="1024" spans="1:11" ht="15" hidden="1" customHeight="1">
      <c r="A1024" s="2">
        <v>41005</v>
      </c>
      <c r="B1024" s="1" t="s">
        <v>1460</v>
      </c>
      <c r="C1024" s="1" t="s">
        <v>2671</v>
      </c>
      <c r="D1024" t="s">
        <v>2509</v>
      </c>
      <c r="E1024" t="s">
        <v>2792</v>
      </c>
      <c r="F1024" t="s">
        <v>6</v>
      </c>
      <c r="G1024">
        <v>312.2</v>
      </c>
      <c r="H1024" t="s">
        <v>1461</v>
      </c>
      <c r="K1024" s="8"/>
    </row>
    <row r="1025" spans="1:11" ht="15" hidden="1" customHeight="1">
      <c r="A1025" s="4">
        <v>41027</v>
      </c>
      <c r="B1025" s="1" t="s">
        <v>2402</v>
      </c>
      <c r="C1025" s="1" t="s">
        <v>2545</v>
      </c>
      <c r="D1025" t="s">
        <v>2509</v>
      </c>
      <c r="E1025" t="s">
        <v>2792</v>
      </c>
      <c r="F1025" t="s">
        <v>6</v>
      </c>
      <c r="G1025">
        <v>540</v>
      </c>
      <c r="H1025" t="s">
        <v>2403</v>
      </c>
      <c r="K1025" s="8"/>
    </row>
    <row r="1026" spans="1:11" ht="15" hidden="1" customHeight="1">
      <c r="A1026" s="2">
        <v>40999</v>
      </c>
      <c r="B1026" s="1" t="s">
        <v>1271</v>
      </c>
      <c r="C1026" s="1" t="s">
        <v>2633</v>
      </c>
      <c r="D1026" t="s">
        <v>2509</v>
      </c>
      <c r="E1026" t="s">
        <v>2792</v>
      </c>
      <c r="F1026" t="s">
        <v>6</v>
      </c>
      <c r="G1026">
        <v>600</v>
      </c>
      <c r="H1026" t="s">
        <v>1272</v>
      </c>
      <c r="K1026" s="8"/>
    </row>
    <row r="1027" spans="1:11" ht="15" hidden="1" customHeight="1">
      <c r="A1027" s="2">
        <v>41005</v>
      </c>
      <c r="B1027" s="1" t="s">
        <v>1408</v>
      </c>
      <c r="C1027" s="1" t="s">
        <v>2704</v>
      </c>
      <c r="D1027" t="s">
        <v>2509</v>
      </c>
      <c r="E1027" t="s">
        <v>2792</v>
      </c>
      <c r="F1027" t="s">
        <v>6</v>
      </c>
      <c r="G1027">
        <v>815</v>
      </c>
      <c r="H1027" t="s">
        <v>1409</v>
      </c>
      <c r="K1027" s="8"/>
    </row>
    <row r="1028" spans="1:11" ht="15" hidden="1" customHeight="1">
      <c r="A1028" s="2">
        <v>40953</v>
      </c>
      <c r="B1028" s="3" t="s">
        <v>302</v>
      </c>
      <c r="C1028" s="3" t="s">
        <v>2576</v>
      </c>
      <c r="D1028" t="s">
        <v>2509</v>
      </c>
      <c r="E1028" t="s">
        <v>2792</v>
      </c>
      <c r="F1028" t="s">
        <v>6</v>
      </c>
      <c r="G1028">
        <v>600</v>
      </c>
      <c r="H1028" t="s">
        <v>303</v>
      </c>
      <c r="K1028" s="8"/>
    </row>
    <row r="1029" spans="1:11" ht="15" hidden="1" customHeight="1">
      <c r="A1029" s="2">
        <v>40986</v>
      </c>
      <c r="B1029" s="1" t="s">
        <v>926</v>
      </c>
      <c r="C1029" s="1" t="s">
        <v>2592</v>
      </c>
      <c r="D1029" t="s">
        <v>2509</v>
      </c>
      <c r="E1029" t="s">
        <v>2792</v>
      </c>
      <c r="F1029" t="s">
        <v>6</v>
      </c>
      <c r="G1029">
        <v>342</v>
      </c>
      <c r="H1029" t="s">
        <v>927</v>
      </c>
      <c r="K1029" s="8"/>
    </row>
    <row r="1030" spans="1:11" ht="15" hidden="1" customHeight="1">
      <c r="A1030" s="2">
        <v>40996</v>
      </c>
      <c r="B1030" s="1" t="s">
        <v>1201</v>
      </c>
      <c r="C1030" s="1" t="s">
        <v>2659</v>
      </c>
      <c r="D1030" t="s">
        <v>2509</v>
      </c>
      <c r="E1030" t="s">
        <v>2792</v>
      </c>
      <c r="F1030" t="s">
        <v>6</v>
      </c>
      <c r="G1030">
        <v>418</v>
      </c>
      <c r="H1030" t="s">
        <v>1202</v>
      </c>
      <c r="K1030" s="8"/>
    </row>
    <row r="1031" spans="1:11" ht="15" hidden="1" customHeight="1">
      <c r="A1031" s="2">
        <v>40958</v>
      </c>
      <c r="B1031" s="3" t="s">
        <v>373</v>
      </c>
      <c r="C1031" s="3" t="s">
        <v>2595</v>
      </c>
      <c r="D1031" t="s">
        <v>2509</v>
      </c>
      <c r="E1031" t="s">
        <v>2792</v>
      </c>
      <c r="F1031" t="s">
        <v>6</v>
      </c>
      <c r="G1031">
        <v>2000</v>
      </c>
      <c r="H1031" t="s">
        <v>374</v>
      </c>
      <c r="K1031" s="8"/>
    </row>
    <row r="1032" spans="1:11" ht="15" hidden="1" customHeight="1">
      <c r="A1032" s="2">
        <v>41022</v>
      </c>
      <c r="B1032" s="1" t="s">
        <v>2098</v>
      </c>
      <c r="C1032" s="1" t="s">
        <v>2743</v>
      </c>
      <c r="D1032" t="s">
        <v>2509</v>
      </c>
      <c r="E1032" t="s">
        <v>2792</v>
      </c>
      <c r="F1032" t="s">
        <v>6</v>
      </c>
      <c r="G1032">
        <v>129.5</v>
      </c>
      <c r="H1032" t="s">
        <v>2099</v>
      </c>
      <c r="K1032" s="8"/>
    </row>
    <row r="1033" spans="1:11" ht="15" hidden="1" customHeight="1">
      <c r="A1033" s="2">
        <v>41017</v>
      </c>
      <c r="B1033" s="1" t="s">
        <v>1903</v>
      </c>
      <c r="C1033" s="1" t="s">
        <v>2743</v>
      </c>
      <c r="D1033" t="s">
        <v>2509</v>
      </c>
      <c r="E1033" t="s">
        <v>2792</v>
      </c>
      <c r="F1033" t="s">
        <v>6</v>
      </c>
      <c r="G1033">
        <v>550</v>
      </c>
      <c r="H1033" t="s">
        <v>1904</v>
      </c>
      <c r="K1033" s="8"/>
    </row>
    <row r="1034" spans="1:11" ht="15" hidden="1" customHeight="1">
      <c r="A1034" s="2">
        <v>40972</v>
      </c>
      <c r="B1034" s="1" t="s">
        <v>666</v>
      </c>
      <c r="C1034" s="1" t="s">
        <v>2576</v>
      </c>
      <c r="D1034" t="s">
        <v>2509</v>
      </c>
      <c r="E1034" t="s">
        <v>2792</v>
      </c>
      <c r="F1034" t="s">
        <v>6</v>
      </c>
      <c r="G1034">
        <v>1980</v>
      </c>
      <c r="H1034" t="s">
        <v>667</v>
      </c>
      <c r="K1034" s="8"/>
    </row>
    <row r="1035" spans="1:11" ht="15" hidden="1" customHeight="1">
      <c r="A1035" s="2">
        <v>41009</v>
      </c>
      <c r="B1035" s="1" t="s">
        <v>1617</v>
      </c>
      <c r="C1035" s="1" t="s">
        <v>2657</v>
      </c>
      <c r="D1035" t="s">
        <v>2509</v>
      </c>
      <c r="E1035" t="s">
        <v>2792</v>
      </c>
      <c r="F1035" t="s">
        <v>6</v>
      </c>
      <c r="G1035">
        <v>830</v>
      </c>
      <c r="H1035" t="s">
        <v>1618</v>
      </c>
      <c r="K1035" s="8"/>
    </row>
    <row r="1036" spans="1:11" ht="15" hidden="1" customHeight="1">
      <c r="A1036" s="2">
        <v>40971</v>
      </c>
      <c r="B1036" s="1" t="s">
        <v>649</v>
      </c>
      <c r="C1036" s="1" t="s">
        <v>2623</v>
      </c>
      <c r="D1036" t="s">
        <v>2509</v>
      </c>
      <c r="E1036" t="s">
        <v>2792</v>
      </c>
      <c r="F1036" t="s">
        <v>6</v>
      </c>
      <c r="G1036">
        <v>600</v>
      </c>
      <c r="H1036" t="s">
        <v>650</v>
      </c>
      <c r="K1036" s="8"/>
    </row>
    <row r="1037" spans="1:11" ht="15" hidden="1" customHeight="1">
      <c r="A1037" s="2">
        <v>41009</v>
      </c>
      <c r="B1037" s="1" t="s">
        <v>1601</v>
      </c>
      <c r="C1037" s="1" t="s">
        <v>2635</v>
      </c>
      <c r="D1037" t="s">
        <v>2509</v>
      </c>
      <c r="E1037" t="s">
        <v>2792</v>
      </c>
      <c r="F1037" t="s">
        <v>6</v>
      </c>
      <c r="G1037">
        <v>20000</v>
      </c>
      <c r="H1037" t="s">
        <v>1591</v>
      </c>
      <c r="K1037" s="8"/>
    </row>
    <row r="1038" spans="1:11" ht="15" hidden="1" customHeight="1">
      <c r="A1038" s="2">
        <v>41009</v>
      </c>
      <c r="B1038" s="1" t="s">
        <v>1590</v>
      </c>
      <c r="C1038" s="1" t="s">
        <v>2720</v>
      </c>
      <c r="D1038" t="s">
        <v>2509</v>
      </c>
      <c r="E1038" t="s">
        <v>2792</v>
      </c>
      <c r="F1038" t="s">
        <v>6</v>
      </c>
      <c r="G1038">
        <v>2000</v>
      </c>
      <c r="H1038" t="s">
        <v>1591</v>
      </c>
      <c r="K1038" s="8"/>
    </row>
    <row r="1039" spans="1:11" ht="15" hidden="1" customHeight="1">
      <c r="A1039" s="2">
        <v>40926</v>
      </c>
      <c r="B1039" s="1" t="s">
        <v>111</v>
      </c>
      <c r="C1039" s="1" t="s">
        <v>2547</v>
      </c>
      <c r="D1039" t="s">
        <v>2509</v>
      </c>
      <c r="E1039" t="s">
        <v>2792</v>
      </c>
      <c r="F1039" t="s">
        <v>6</v>
      </c>
      <c r="G1039">
        <v>700</v>
      </c>
      <c r="H1039" t="s">
        <v>112</v>
      </c>
      <c r="K1039" s="8"/>
    </row>
    <row r="1040" spans="1:11">
      <c r="A1040" s="2">
        <v>40967</v>
      </c>
      <c r="B1040" s="3" t="s">
        <v>578</v>
      </c>
      <c r="C1040" s="3" t="s">
        <v>2531</v>
      </c>
      <c r="D1040" t="s">
        <v>2509</v>
      </c>
      <c r="E1040" t="s">
        <v>2792</v>
      </c>
      <c r="F1040" t="s">
        <v>6</v>
      </c>
      <c r="G1040">
        <v>1219</v>
      </c>
      <c r="H1040" t="s">
        <v>576</v>
      </c>
      <c r="K1040" s="8"/>
    </row>
    <row r="1041" spans="1:11">
      <c r="A1041" s="2">
        <v>40967</v>
      </c>
      <c r="B1041" s="3" t="s">
        <v>577</v>
      </c>
      <c r="C1041" s="3" t="s">
        <v>2531</v>
      </c>
      <c r="D1041" t="s">
        <v>2509</v>
      </c>
      <c r="E1041" t="s">
        <v>2792</v>
      </c>
      <c r="F1041" t="s">
        <v>6</v>
      </c>
      <c r="G1041">
        <v>1000</v>
      </c>
      <c r="H1041" t="s">
        <v>576</v>
      </c>
      <c r="K1041" s="8"/>
    </row>
    <row r="1042" spans="1:11">
      <c r="A1042" s="2">
        <v>40967</v>
      </c>
      <c r="B1042" s="3" t="s">
        <v>575</v>
      </c>
      <c r="C1042" s="3" t="s">
        <v>2531</v>
      </c>
      <c r="D1042" t="s">
        <v>2509</v>
      </c>
      <c r="E1042" t="s">
        <v>2792</v>
      </c>
      <c r="F1042" t="s">
        <v>6</v>
      </c>
      <c r="G1042">
        <v>175</v>
      </c>
      <c r="H1042" t="s">
        <v>576</v>
      </c>
      <c r="K1042" s="8"/>
    </row>
    <row r="1043" spans="1:11" ht="15" hidden="1" customHeight="1">
      <c r="A1043" s="2">
        <v>41023</v>
      </c>
      <c r="B1043" s="1" t="s">
        <v>2119</v>
      </c>
      <c r="C1043" s="1" t="s">
        <v>2633</v>
      </c>
      <c r="D1043" t="s">
        <v>2509</v>
      </c>
      <c r="E1043" t="s">
        <v>2792</v>
      </c>
      <c r="F1043" t="s">
        <v>6</v>
      </c>
      <c r="G1043">
        <v>500</v>
      </c>
      <c r="H1043" t="s">
        <v>2120</v>
      </c>
      <c r="K1043" s="8"/>
    </row>
    <row r="1044" spans="1:11" ht="15" hidden="1" customHeight="1">
      <c r="A1044" s="2">
        <v>40999</v>
      </c>
      <c r="B1044" s="1" t="s">
        <v>1287</v>
      </c>
      <c r="C1044" s="1" t="s">
        <v>2592</v>
      </c>
      <c r="D1044" t="s">
        <v>2509</v>
      </c>
      <c r="E1044" t="s">
        <v>2792</v>
      </c>
      <c r="F1044" t="s">
        <v>6</v>
      </c>
      <c r="G1044">
        <v>992</v>
      </c>
      <c r="H1044" t="s">
        <v>1288</v>
      </c>
      <c r="K1044" s="8"/>
    </row>
    <row r="1045" spans="1:11">
      <c r="A1045" s="2">
        <v>41019</v>
      </c>
      <c r="B1045" s="1" t="s">
        <v>1121</v>
      </c>
      <c r="C1045" s="1" t="s">
        <v>2548</v>
      </c>
      <c r="D1045" t="s">
        <v>2509</v>
      </c>
      <c r="E1045" t="s">
        <v>2792</v>
      </c>
      <c r="F1045" t="s">
        <v>6</v>
      </c>
      <c r="G1045">
        <v>9700</v>
      </c>
      <c r="H1045" t="s">
        <v>1054</v>
      </c>
      <c r="K1045" s="8"/>
    </row>
    <row r="1046" spans="1:11">
      <c r="A1046" s="2">
        <v>40984</v>
      </c>
      <c r="B1046" s="1" t="s">
        <v>1096</v>
      </c>
      <c r="C1046" s="1" t="s">
        <v>2548</v>
      </c>
      <c r="D1046" t="s">
        <v>2509</v>
      </c>
      <c r="E1046" t="s">
        <v>2792</v>
      </c>
      <c r="F1046" t="s">
        <v>6</v>
      </c>
      <c r="G1046">
        <v>8900</v>
      </c>
      <c r="H1046" t="s">
        <v>1054</v>
      </c>
      <c r="K1046" s="8"/>
    </row>
    <row r="1047" spans="1:11">
      <c r="A1047" s="2">
        <v>41000</v>
      </c>
      <c r="B1047" s="1" t="s">
        <v>1098</v>
      </c>
      <c r="C1047" s="1" t="s">
        <v>2548</v>
      </c>
      <c r="D1047" t="s">
        <v>2509</v>
      </c>
      <c r="E1047" t="s">
        <v>2792</v>
      </c>
      <c r="F1047" t="s">
        <v>6</v>
      </c>
      <c r="G1047">
        <v>8000</v>
      </c>
      <c r="H1047" t="s">
        <v>1054</v>
      </c>
      <c r="K1047" s="8"/>
    </row>
    <row r="1048" spans="1:11" ht="15" hidden="1" customHeight="1">
      <c r="A1048" s="2">
        <v>40970</v>
      </c>
      <c r="B1048" s="1" t="s">
        <v>1080</v>
      </c>
      <c r="C1048" s="1" t="s">
        <v>2548</v>
      </c>
      <c r="D1048" t="s">
        <v>2509</v>
      </c>
      <c r="E1048" t="s">
        <v>2792</v>
      </c>
      <c r="F1048" t="s">
        <v>6</v>
      </c>
      <c r="G1048">
        <v>5000</v>
      </c>
      <c r="H1048" t="s">
        <v>1054</v>
      </c>
      <c r="K1048" s="8"/>
    </row>
    <row r="1049" spans="1:11" ht="15" hidden="1" customHeight="1">
      <c r="A1049" s="2">
        <v>40920</v>
      </c>
      <c r="B1049" s="1" t="s">
        <v>1053</v>
      </c>
      <c r="C1049" s="1" t="s">
        <v>2548</v>
      </c>
      <c r="D1049" t="s">
        <v>2509</v>
      </c>
      <c r="E1049" t="s">
        <v>2792</v>
      </c>
      <c r="F1049" t="s">
        <v>6</v>
      </c>
      <c r="G1049">
        <v>4000</v>
      </c>
      <c r="H1049" t="s">
        <v>1054</v>
      </c>
      <c r="K1049" s="8"/>
    </row>
    <row r="1050" spans="1:11" ht="15" hidden="1" customHeight="1">
      <c r="A1050" s="2">
        <v>41011</v>
      </c>
      <c r="B1050" s="1" t="s">
        <v>1120</v>
      </c>
      <c r="C1050" s="1" t="s">
        <v>2548</v>
      </c>
      <c r="D1050" t="s">
        <v>2509</v>
      </c>
      <c r="E1050" t="s">
        <v>2792</v>
      </c>
      <c r="F1050" t="s">
        <v>6</v>
      </c>
      <c r="G1050">
        <v>3450</v>
      </c>
      <c r="H1050" t="s">
        <v>1054</v>
      </c>
      <c r="K1050" s="8"/>
    </row>
    <row r="1051" spans="1:11" ht="15" hidden="1" customHeight="1">
      <c r="A1051" s="2">
        <v>40927</v>
      </c>
      <c r="B1051" s="1" t="s">
        <v>1055</v>
      </c>
      <c r="C1051" s="1" t="s">
        <v>2548</v>
      </c>
      <c r="D1051" t="s">
        <v>2509</v>
      </c>
      <c r="E1051" t="s">
        <v>2792</v>
      </c>
      <c r="F1051" t="s">
        <v>6</v>
      </c>
      <c r="G1051">
        <v>2600</v>
      </c>
      <c r="H1051" t="s">
        <v>1054</v>
      </c>
      <c r="K1051" s="8"/>
    </row>
    <row r="1052" spans="1:11" ht="15" hidden="1" customHeight="1">
      <c r="A1052" s="2">
        <v>41004</v>
      </c>
      <c r="B1052" s="1" t="s">
        <v>1101</v>
      </c>
      <c r="C1052" s="1" t="s">
        <v>2548</v>
      </c>
      <c r="D1052" t="s">
        <v>2509</v>
      </c>
      <c r="E1052" t="s">
        <v>2792</v>
      </c>
      <c r="F1052" t="s">
        <v>6</v>
      </c>
      <c r="G1052">
        <v>2000</v>
      </c>
      <c r="H1052" t="s">
        <v>1054</v>
      </c>
      <c r="K1052" s="8"/>
    </row>
    <row r="1053" spans="1:11" ht="15" hidden="1" customHeight="1">
      <c r="A1053" s="2">
        <v>41005</v>
      </c>
      <c r="B1053" s="1" t="s">
        <v>1107</v>
      </c>
      <c r="C1053" s="1" t="s">
        <v>2548</v>
      </c>
      <c r="D1053" t="s">
        <v>2509</v>
      </c>
      <c r="E1053" t="s">
        <v>2792</v>
      </c>
      <c r="F1053" t="s">
        <v>6</v>
      </c>
      <c r="G1053">
        <v>1900</v>
      </c>
      <c r="H1053" t="s">
        <v>1054</v>
      </c>
      <c r="K1053" s="8"/>
    </row>
    <row r="1054" spans="1:11" ht="15" hidden="1" customHeight="1">
      <c r="A1054" s="2">
        <v>40961</v>
      </c>
      <c r="B1054" s="3" t="s">
        <v>1079</v>
      </c>
      <c r="C1054" s="3" t="s">
        <v>2548</v>
      </c>
      <c r="D1054" t="s">
        <v>2509</v>
      </c>
      <c r="E1054" t="s">
        <v>2792</v>
      </c>
      <c r="F1054" t="s">
        <v>6</v>
      </c>
      <c r="G1054">
        <v>1200</v>
      </c>
      <c r="H1054" t="s">
        <v>1054</v>
      </c>
      <c r="K1054" s="8"/>
    </row>
    <row r="1055" spans="1:11" ht="15" hidden="1" customHeight="1">
      <c r="A1055" s="2">
        <v>40956</v>
      </c>
      <c r="B1055" s="3" t="s">
        <v>1072</v>
      </c>
      <c r="C1055" s="3" t="s">
        <v>2548</v>
      </c>
      <c r="D1055" t="s">
        <v>2509</v>
      </c>
      <c r="E1055" t="s">
        <v>2792</v>
      </c>
      <c r="F1055" t="s">
        <v>6</v>
      </c>
      <c r="G1055">
        <v>1000</v>
      </c>
      <c r="H1055" t="s">
        <v>1054</v>
      </c>
      <c r="K1055" s="8"/>
    </row>
    <row r="1056" spans="1:11" ht="15" hidden="1" customHeight="1">
      <c r="A1056" s="2">
        <v>40956</v>
      </c>
      <c r="B1056" s="3" t="s">
        <v>1073</v>
      </c>
      <c r="C1056" s="3" t="s">
        <v>2548</v>
      </c>
      <c r="D1056" t="s">
        <v>2509</v>
      </c>
      <c r="E1056" t="s">
        <v>2792</v>
      </c>
      <c r="F1056" t="s">
        <v>6</v>
      </c>
      <c r="G1056">
        <v>1000</v>
      </c>
      <c r="H1056" t="s">
        <v>1054</v>
      </c>
      <c r="K1056" s="8"/>
    </row>
    <row r="1057" spans="1:11" ht="15" hidden="1" customHeight="1">
      <c r="A1057" s="2">
        <v>40956</v>
      </c>
      <c r="B1057" s="3" t="s">
        <v>1074</v>
      </c>
      <c r="C1057" s="3" t="s">
        <v>2548</v>
      </c>
      <c r="D1057" t="s">
        <v>2509</v>
      </c>
      <c r="E1057" t="s">
        <v>2792</v>
      </c>
      <c r="F1057" t="s">
        <v>6</v>
      </c>
      <c r="G1057">
        <v>1000</v>
      </c>
      <c r="H1057" t="s">
        <v>1054</v>
      </c>
      <c r="K1057" s="8"/>
    </row>
    <row r="1058" spans="1:11" ht="15" hidden="1" customHeight="1">
      <c r="A1058" s="2">
        <v>40981</v>
      </c>
      <c r="B1058" s="1" t="s">
        <v>1088</v>
      </c>
      <c r="C1058" s="1" t="s">
        <v>2548</v>
      </c>
      <c r="D1058" t="s">
        <v>2509</v>
      </c>
      <c r="E1058" t="s">
        <v>2792</v>
      </c>
      <c r="F1058" t="s">
        <v>6</v>
      </c>
      <c r="G1058">
        <v>600</v>
      </c>
      <c r="H1058" t="s">
        <v>1054</v>
      </c>
      <c r="K1058" s="8"/>
    </row>
    <row r="1059" spans="1:11" ht="15" hidden="1" customHeight="1">
      <c r="A1059" s="2">
        <v>41005</v>
      </c>
      <c r="B1059" s="1" t="s">
        <v>1109</v>
      </c>
      <c r="C1059" s="1" t="s">
        <v>2548</v>
      </c>
      <c r="D1059" t="s">
        <v>2509</v>
      </c>
      <c r="E1059" t="s">
        <v>2792</v>
      </c>
      <c r="F1059" t="s">
        <v>6</v>
      </c>
      <c r="G1059">
        <v>550</v>
      </c>
      <c r="H1059" t="s">
        <v>1054</v>
      </c>
      <c r="K1059" s="8"/>
    </row>
    <row r="1060" spans="1:11" ht="15" hidden="1" customHeight="1">
      <c r="A1060" s="2">
        <v>40927</v>
      </c>
      <c r="B1060" s="1" t="s">
        <v>1056</v>
      </c>
      <c r="C1060" s="1" t="s">
        <v>2548</v>
      </c>
      <c r="D1060" t="s">
        <v>2509</v>
      </c>
      <c r="E1060" t="s">
        <v>2792</v>
      </c>
      <c r="F1060" t="s">
        <v>6</v>
      </c>
      <c r="G1060">
        <v>500</v>
      </c>
      <c r="H1060" t="s">
        <v>1054</v>
      </c>
      <c r="K1060" s="8"/>
    </row>
    <row r="1061" spans="1:11" ht="15" hidden="1" customHeight="1">
      <c r="A1061" s="2">
        <v>40984</v>
      </c>
      <c r="B1061" s="1" t="s">
        <v>1097</v>
      </c>
      <c r="C1061" s="1" t="s">
        <v>2548</v>
      </c>
      <c r="D1061" t="s">
        <v>2509</v>
      </c>
      <c r="E1061" t="s">
        <v>2792</v>
      </c>
      <c r="F1061" t="s">
        <v>6</v>
      </c>
      <c r="G1061">
        <v>300</v>
      </c>
      <c r="H1061" t="s">
        <v>1054</v>
      </c>
      <c r="K1061" s="8"/>
    </row>
    <row r="1062" spans="1:11" ht="15" hidden="1" customHeight="1">
      <c r="A1062" s="2">
        <v>40956</v>
      </c>
      <c r="B1062" s="3" t="s">
        <v>1057</v>
      </c>
      <c r="C1062" s="3" t="s">
        <v>2548</v>
      </c>
      <c r="D1062" t="s">
        <v>2509</v>
      </c>
      <c r="E1062" t="s">
        <v>2792</v>
      </c>
      <c r="F1062" t="s">
        <v>6</v>
      </c>
      <c r="G1062">
        <v>200</v>
      </c>
      <c r="H1062" t="s">
        <v>1054</v>
      </c>
      <c r="K1062" s="8"/>
    </row>
    <row r="1063" spans="1:11" ht="15" hidden="1" customHeight="1">
      <c r="A1063" s="2">
        <v>40937</v>
      </c>
      <c r="B1063" s="1" t="s">
        <v>177</v>
      </c>
      <c r="C1063" s="1" t="s">
        <v>2549</v>
      </c>
      <c r="D1063" t="s">
        <v>2509</v>
      </c>
      <c r="E1063" t="s">
        <v>2792</v>
      </c>
      <c r="F1063" t="s">
        <v>6</v>
      </c>
      <c r="G1063">
        <v>792</v>
      </c>
      <c r="H1063" t="s">
        <v>178</v>
      </c>
      <c r="K1063" s="8"/>
    </row>
    <row r="1064" spans="1:11" ht="15" hidden="1" customHeight="1">
      <c r="A1064" s="2">
        <v>41021</v>
      </c>
      <c r="B1064" s="1" t="s">
        <v>2034</v>
      </c>
      <c r="C1064" s="1" t="s">
        <v>2704</v>
      </c>
      <c r="D1064" t="s">
        <v>2509</v>
      </c>
      <c r="E1064" t="s">
        <v>2792</v>
      </c>
      <c r="F1064" t="s">
        <v>6</v>
      </c>
      <c r="G1064">
        <v>1400</v>
      </c>
      <c r="H1064" t="s">
        <v>2035</v>
      </c>
      <c r="K1064" s="8"/>
    </row>
    <row r="1065" spans="1:11" ht="15" hidden="1" customHeight="1">
      <c r="A1065" s="2">
        <v>40978</v>
      </c>
      <c r="B1065" s="1" t="s">
        <v>757</v>
      </c>
      <c r="C1065" s="1" t="s">
        <v>2640</v>
      </c>
      <c r="D1065" t="s">
        <v>2509</v>
      </c>
      <c r="E1065" t="s">
        <v>2792</v>
      </c>
      <c r="F1065" t="s">
        <v>6</v>
      </c>
      <c r="G1065">
        <v>200</v>
      </c>
      <c r="H1065" t="s">
        <v>758</v>
      </c>
      <c r="K1065" s="8"/>
    </row>
    <row r="1066" spans="1:11" ht="15" hidden="1" customHeight="1">
      <c r="A1066" s="2">
        <v>41023</v>
      </c>
      <c r="B1066" s="1" t="s">
        <v>2124</v>
      </c>
      <c r="C1066" s="1" t="s">
        <v>2750</v>
      </c>
      <c r="D1066" t="s">
        <v>2509</v>
      </c>
      <c r="E1066" t="s">
        <v>2792</v>
      </c>
      <c r="F1066" t="s">
        <v>6</v>
      </c>
      <c r="G1066">
        <v>8800</v>
      </c>
      <c r="H1066" t="s">
        <v>2125</v>
      </c>
      <c r="K1066" s="8"/>
    </row>
    <row r="1067" spans="1:11" ht="15" hidden="1" customHeight="1">
      <c r="A1067" s="2">
        <v>41023</v>
      </c>
      <c r="B1067" s="1" t="s">
        <v>2128</v>
      </c>
      <c r="C1067" s="1" t="s">
        <v>2750</v>
      </c>
      <c r="D1067" t="s">
        <v>2509</v>
      </c>
      <c r="E1067" t="s">
        <v>2792</v>
      </c>
      <c r="F1067" t="s">
        <v>6</v>
      </c>
      <c r="G1067">
        <v>5000</v>
      </c>
      <c r="H1067" t="s">
        <v>2125</v>
      </c>
      <c r="K1067" s="8"/>
    </row>
    <row r="1068" spans="1:11">
      <c r="A1068" s="2">
        <v>41014</v>
      </c>
      <c r="B1068" s="1" t="s">
        <v>1042</v>
      </c>
      <c r="C1068" s="1" t="s">
        <v>2608</v>
      </c>
      <c r="D1068" t="s">
        <v>2509</v>
      </c>
      <c r="E1068" t="s">
        <v>2792</v>
      </c>
      <c r="F1068" t="s">
        <v>6</v>
      </c>
      <c r="G1068">
        <v>89000</v>
      </c>
      <c r="H1068" t="s">
        <v>1008</v>
      </c>
      <c r="K1068" s="8"/>
    </row>
    <row r="1069" spans="1:11">
      <c r="A1069" s="2">
        <v>41017</v>
      </c>
      <c r="B1069" s="1" t="s">
        <v>1045</v>
      </c>
      <c r="C1069" s="1" t="s">
        <v>2608</v>
      </c>
      <c r="D1069" t="s">
        <v>2509</v>
      </c>
      <c r="E1069" t="s">
        <v>2792</v>
      </c>
      <c r="F1069" t="s">
        <v>6</v>
      </c>
      <c r="G1069">
        <v>50000</v>
      </c>
      <c r="H1069" t="s">
        <v>1008</v>
      </c>
      <c r="K1069" s="8"/>
    </row>
    <row r="1070" spans="1:11">
      <c r="A1070" s="2">
        <v>41026</v>
      </c>
      <c r="B1070" s="1" t="s">
        <v>1052</v>
      </c>
      <c r="C1070" s="1" t="s">
        <v>2608</v>
      </c>
      <c r="D1070" t="s">
        <v>2509</v>
      </c>
      <c r="E1070" t="s">
        <v>2792</v>
      </c>
      <c r="F1070" t="s">
        <v>6</v>
      </c>
      <c r="G1070">
        <v>39222</v>
      </c>
      <c r="H1070" t="s">
        <v>1008</v>
      </c>
      <c r="K1070" s="8"/>
    </row>
    <row r="1071" spans="1:11" ht="15" hidden="1" customHeight="1">
      <c r="A1071" s="2">
        <v>41006</v>
      </c>
      <c r="B1071" s="1" t="s">
        <v>1030</v>
      </c>
      <c r="C1071" s="1" t="s">
        <v>2608</v>
      </c>
      <c r="D1071" t="s">
        <v>2509</v>
      </c>
      <c r="E1071" t="s">
        <v>2792</v>
      </c>
      <c r="F1071" t="s">
        <v>6</v>
      </c>
      <c r="G1071">
        <v>28420</v>
      </c>
      <c r="H1071" t="s">
        <v>1008</v>
      </c>
      <c r="K1071" s="8"/>
    </row>
    <row r="1072" spans="1:11" ht="15" hidden="1" customHeight="1">
      <c r="A1072" s="2">
        <v>41006</v>
      </c>
      <c r="B1072" s="1" t="s">
        <v>1029</v>
      </c>
      <c r="C1072" s="1" t="s">
        <v>2608</v>
      </c>
      <c r="D1072" t="s">
        <v>2509</v>
      </c>
      <c r="E1072" t="s">
        <v>2792</v>
      </c>
      <c r="F1072" t="s">
        <v>6</v>
      </c>
      <c r="G1072">
        <v>28000</v>
      </c>
      <c r="H1072" t="s">
        <v>1008</v>
      </c>
      <c r="K1072" s="8"/>
    </row>
    <row r="1073" spans="1:11" ht="15" hidden="1" customHeight="1">
      <c r="A1073" s="2">
        <v>41009</v>
      </c>
      <c r="B1073" s="1" t="s">
        <v>1031</v>
      </c>
      <c r="C1073" s="1" t="s">
        <v>2608</v>
      </c>
      <c r="D1073" t="s">
        <v>2509</v>
      </c>
      <c r="E1073" t="s">
        <v>2792</v>
      </c>
      <c r="F1073" t="s">
        <v>6</v>
      </c>
      <c r="G1073">
        <v>21200</v>
      </c>
      <c r="H1073" t="s">
        <v>1008</v>
      </c>
      <c r="K1073" s="8"/>
    </row>
    <row r="1074" spans="1:11" ht="15" hidden="1" customHeight="1">
      <c r="A1074" s="2">
        <v>41006</v>
      </c>
      <c r="B1074" s="1" t="s">
        <v>1007</v>
      </c>
      <c r="C1074" s="1" t="s">
        <v>2608</v>
      </c>
      <c r="D1074" t="s">
        <v>2509</v>
      </c>
      <c r="E1074" t="s">
        <v>2792</v>
      </c>
      <c r="F1074" t="s">
        <v>6</v>
      </c>
      <c r="G1074">
        <v>15000</v>
      </c>
      <c r="H1074" t="s">
        <v>1008</v>
      </c>
      <c r="K1074" s="8"/>
    </row>
    <row r="1075" spans="1:11" ht="15" hidden="1" customHeight="1">
      <c r="A1075" s="2">
        <v>41006</v>
      </c>
      <c r="B1075" s="1" t="s">
        <v>1019</v>
      </c>
      <c r="C1075" s="1" t="s">
        <v>2608</v>
      </c>
      <c r="D1075" t="s">
        <v>2509</v>
      </c>
      <c r="E1075" t="s">
        <v>2792</v>
      </c>
      <c r="F1075" t="s">
        <v>6</v>
      </c>
      <c r="G1075">
        <v>6000</v>
      </c>
      <c r="H1075" t="s">
        <v>1008</v>
      </c>
      <c r="K1075" s="8"/>
    </row>
    <row r="1076" spans="1:11" ht="15" hidden="1" customHeight="1">
      <c r="A1076" s="2">
        <v>41013</v>
      </c>
      <c r="B1076" s="1" t="s">
        <v>1041</v>
      </c>
      <c r="C1076" s="1" t="s">
        <v>2608</v>
      </c>
      <c r="D1076" t="s">
        <v>2509</v>
      </c>
      <c r="E1076" t="s">
        <v>2792</v>
      </c>
      <c r="F1076" t="s">
        <v>6</v>
      </c>
      <c r="G1076">
        <v>5550</v>
      </c>
      <c r="H1076" t="s">
        <v>1008</v>
      </c>
      <c r="K1076" s="8"/>
    </row>
    <row r="1077" spans="1:11" ht="15" hidden="1" customHeight="1">
      <c r="A1077" s="2">
        <v>41011</v>
      </c>
      <c r="B1077" s="1" t="s">
        <v>1676</v>
      </c>
      <c r="C1077" s="1" t="s">
        <v>2608</v>
      </c>
      <c r="D1077" t="s">
        <v>2509</v>
      </c>
      <c r="E1077" t="s">
        <v>2792</v>
      </c>
      <c r="F1077" t="s">
        <v>6</v>
      </c>
      <c r="G1077">
        <v>5200</v>
      </c>
      <c r="H1077" t="s">
        <v>1677</v>
      </c>
      <c r="K1077" s="8"/>
    </row>
    <row r="1078" spans="1:11" ht="15" hidden="1" customHeight="1">
      <c r="A1078" s="2">
        <v>41015</v>
      </c>
      <c r="B1078" s="1" t="s">
        <v>1843</v>
      </c>
      <c r="C1078" s="1" t="s">
        <v>2608</v>
      </c>
      <c r="D1078" t="s">
        <v>2509</v>
      </c>
      <c r="E1078" t="s">
        <v>2792</v>
      </c>
      <c r="F1078" t="s">
        <v>6</v>
      </c>
      <c r="G1078">
        <v>3600</v>
      </c>
      <c r="H1078" t="s">
        <v>1677</v>
      </c>
      <c r="K1078" s="8"/>
    </row>
    <row r="1079" spans="1:11" ht="15" hidden="1" customHeight="1">
      <c r="A1079" s="2">
        <v>41024</v>
      </c>
      <c r="B1079" s="1" t="s">
        <v>2196</v>
      </c>
      <c r="C1079" s="1" t="s">
        <v>2697</v>
      </c>
      <c r="D1079" t="s">
        <v>2509</v>
      </c>
      <c r="E1079" t="s">
        <v>2792</v>
      </c>
      <c r="F1079" t="s">
        <v>6</v>
      </c>
      <c r="G1079">
        <v>4900</v>
      </c>
      <c r="H1079" t="s">
        <v>2136</v>
      </c>
      <c r="K1079" s="8"/>
    </row>
    <row r="1080" spans="1:11" ht="15" hidden="1" customHeight="1">
      <c r="A1080" s="2">
        <v>41023</v>
      </c>
      <c r="B1080" s="1" t="s">
        <v>2135</v>
      </c>
      <c r="C1080" s="1" t="s">
        <v>2697</v>
      </c>
      <c r="D1080" t="s">
        <v>2509</v>
      </c>
      <c r="E1080" t="s">
        <v>2792</v>
      </c>
      <c r="F1080" t="s">
        <v>6</v>
      </c>
      <c r="G1080">
        <v>300</v>
      </c>
      <c r="H1080" t="s">
        <v>2136</v>
      </c>
      <c r="K1080" s="8"/>
    </row>
    <row r="1081" spans="1:11" ht="15" hidden="1" customHeight="1">
      <c r="A1081" s="4">
        <v>41029</v>
      </c>
      <c r="B1081" s="1" t="s">
        <v>2460</v>
      </c>
      <c r="C1081" s="1" t="s">
        <v>2716</v>
      </c>
      <c r="D1081" t="s">
        <v>2509</v>
      </c>
      <c r="E1081" t="s">
        <v>2792</v>
      </c>
      <c r="F1081" t="s">
        <v>6</v>
      </c>
      <c r="G1081">
        <v>1100</v>
      </c>
      <c r="H1081" t="s">
        <v>2461</v>
      </c>
      <c r="K1081" s="8"/>
    </row>
    <row r="1082" spans="1:11" ht="15" hidden="1" customHeight="1">
      <c r="A1082" s="2">
        <v>40999</v>
      </c>
      <c r="B1082" s="1" t="s">
        <v>1289</v>
      </c>
      <c r="C1082" s="1" t="s">
        <v>2635</v>
      </c>
      <c r="D1082" t="s">
        <v>2509</v>
      </c>
      <c r="E1082" t="s">
        <v>2792</v>
      </c>
      <c r="F1082" t="s">
        <v>6</v>
      </c>
      <c r="G1082">
        <v>2400</v>
      </c>
      <c r="H1082" t="s">
        <v>1290</v>
      </c>
      <c r="K1082" s="8"/>
    </row>
    <row r="1083" spans="1:11" ht="15" hidden="1" customHeight="1">
      <c r="A1083" s="2">
        <v>40965</v>
      </c>
      <c r="B1083" s="3" t="s">
        <v>533</v>
      </c>
      <c r="C1083" s="3" t="s">
        <v>2612</v>
      </c>
      <c r="D1083" t="s">
        <v>2509</v>
      </c>
      <c r="E1083" t="s">
        <v>2792</v>
      </c>
      <c r="F1083" t="s">
        <v>6</v>
      </c>
      <c r="G1083">
        <v>580</v>
      </c>
      <c r="H1083" t="s">
        <v>534</v>
      </c>
      <c r="K1083" s="8"/>
    </row>
    <row r="1084" spans="1:11" ht="15" hidden="1" customHeight="1">
      <c r="A1084" s="2">
        <v>41017</v>
      </c>
      <c r="B1084" s="1" t="s">
        <v>1892</v>
      </c>
      <c r="C1084" s="1" t="s">
        <v>2709</v>
      </c>
      <c r="D1084" t="s">
        <v>2509</v>
      </c>
      <c r="E1084" t="s">
        <v>2792</v>
      </c>
      <c r="F1084" t="s">
        <v>6</v>
      </c>
      <c r="G1084">
        <v>27000</v>
      </c>
      <c r="H1084" t="s">
        <v>1893</v>
      </c>
      <c r="K1084" s="8"/>
    </row>
    <row r="1085" spans="1:11" ht="15" hidden="1" customHeight="1">
      <c r="A1085" s="2">
        <v>40957</v>
      </c>
      <c r="B1085" s="3" t="s">
        <v>365</v>
      </c>
      <c r="C1085" s="3" t="s">
        <v>2552</v>
      </c>
      <c r="D1085" t="s">
        <v>2509</v>
      </c>
      <c r="E1085" t="s">
        <v>2792</v>
      </c>
      <c r="F1085" t="s">
        <v>6</v>
      </c>
      <c r="G1085">
        <v>1671.1</v>
      </c>
      <c r="H1085" t="s">
        <v>366</v>
      </c>
      <c r="K1085" s="8"/>
    </row>
    <row r="1086" spans="1:11" ht="15" hidden="1" customHeight="1">
      <c r="A1086" s="2">
        <v>41004</v>
      </c>
      <c r="B1086" s="1" t="s">
        <v>1393</v>
      </c>
      <c r="C1086" s="1" t="s">
        <v>2624</v>
      </c>
      <c r="D1086" t="s">
        <v>2509</v>
      </c>
      <c r="E1086" t="s">
        <v>2792</v>
      </c>
      <c r="F1086" t="s">
        <v>6</v>
      </c>
      <c r="G1086">
        <v>300</v>
      </c>
      <c r="H1086" t="s">
        <v>366</v>
      </c>
      <c r="K1086" s="8"/>
    </row>
    <row r="1087" spans="1:11" ht="15" hidden="1" customHeight="1">
      <c r="A1087" s="2">
        <v>40960</v>
      </c>
      <c r="B1087" s="3" t="s">
        <v>424</v>
      </c>
      <c r="C1087" s="3" t="s">
        <v>2599</v>
      </c>
      <c r="D1087" t="s">
        <v>2509</v>
      </c>
      <c r="E1087" t="s">
        <v>2792</v>
      </c>
      <c r="F1087" t="s">
        <v>6</v>
      </c>
      <c r="G1087">
        <v>1200</v>
      </c>
      <c r="H1087" t="s">
        <v>425</v>
      </c>
      <c r="K1087" s="8"/>
    </row>
    <row r="1088" spans="1:11">
      <c r="A1088" s="2">
        <v>41021</v>
      </c>
      <c r="B1088" s="1" t="s">
        <v>2051</v>
      </c>
      <c r="C1088" s="1" t="s">
        <v>2756</v>
      </c>
      <c r="D1088" t="s">
        <v>2509</v>
      </c>
      <c r="E1088" t="s">
        <v>2792</v>
      </c>
      <c r="F1088" t="s">
        <v>6</v>
      </c>
      <c r="G1088">
        <v>3350</v>
      </c>
      <c r="H1088" t="s">
        <v>2052</v>
      </c>
      <c r="K1088" s="8"/>
    </row>
    <row r="1089" spans="1:11">
      <c r="A1089" s="2">
        <v>41021</v>
      </c>
      <c r="B1089" s="1" t="s">
        <v>2072</v>
      </c>
      <c r="C1089" s="1" t="s">
        <v>2756</v>
      </c>
      <c r="D1089" t="s">
        <v>2509</v>
      </c>
      <c r="E1089" t="s">
        <v>2792</v>
      </c>
      <c r="F1089" t="s">
        <v>6</v>
      </c>
      <c r="G1089">
        <v>995</v>
      </c>
      <c r="H1089" t="s">
        <v>2052</v>
      </c>
      <c r="K1089" s="8"/>
    </row>
    <row r="1090" spans="1:11">
      <c r="A1090" s="2">
        <v>41021</v>
      </c>
      <c r="B1090" s="1" t="s">
        <v>2058</v>
      </c>
      <c r="C1090" s="1" t="s">
        <v>2756</v>
      </c>
      <c r="D1090" t="s">
        <v>2509</v>
      </c>
      <c r="E1090" t="s">
        <v>2792</v>
      </c>
      <c r="F1090" t="s">
        <v>6</v>
      </c>
      <c r="G1090">
        <v>376.6</v>
      </c>
      <c r="H1090" t="s">
        <v>2052</v>
      </c>
      <c r="K1090" s="8"/>
    </row>
    <row r="1091" spans="1:11">
      <c r="A1091" s="2">
        <v>40942</v>
      </c>
      <c r="B1091" s="3" t="s">
        <v>214</v>
      </c>
      <c r="C1091" s="3" t="s">
        <v>2511</v>
      </c>
      <c r="D1091" t="s">
        <v>2509</v>
      </c>
      <c r="E1091" t="s">
        <v>2792</v>
      </c>
      <c r="F1091" t="s">
        <v>6</v>
      </c>
      <c r="G1091">
        <v>300</v>
      </c>
      <c r="H1091" t="s">
        <v>215</v>
      </c>
      <c r="K1091" s="8"/>
    </row>
    <row r="1092" spans="1:11">
      <c r="A1092" s="2">
        <v>40984</v>
      </c>
      <c r="B1092" s="1" t="s">
        <v>873</v>
      </c>
      <c r="C1092" s="1" t="s">
        <v>2511</v>
      </c>
      <c r="D1092" t="s">
        <v>2509</v>
      </c>
      <c r="E1092" t="s">
        <v>2792</v>
      </c>
      <c r="F1092" t="s">
        <v>6</v>
      </c>
      <c r="G1092">
        <v>300</v>
      </c>
      <c r="H1092" t="s">
        <v>215</v>
      </c>
      <c r="K1092" s="8"/>
    </row>
    <row r="1093" spans="1:11">
      <c r="A1093" s="2">
        <v>41008</v>
      </c>
      <c r="B1093" s="1" t="s">
        <v>1572</v>
      </c>
      <c r="C1093" s="1" t="s">
        <v>2719</v>
      </c>
      <c r="D1093" t="s">
        <v>2509</v>
      </c>
      <c r="E1093" t="s">
        <v>2792</v>
      </c>
      <c r="F1093" t="s">
        <v>6</v>
      </c>
      <c r="G1093">
        <v>200</v>
      </c>
      <c r="H1093" t="s">
        <v>215</v>
      </c>
      <c r="K1093" s="8"/>
    </row>
    <row r="1094" spans="1:11" ht="15" hidden="1" customHeight="1">
      <c r="A1094" s="2">
        <v>40913</v>
      </c>
      <c r="B1094" s="1" t="s">
        <v>20</v>
      </c>
      <c r="C1094" s="1" t="s">
        <v>2515</v>
      </c>
      <c r="D1094" t="s">
        <v>2509</v>
      </c>
      <c r="E1094" t="s">
        <v>2792</v>
      </c>
      <c r="F1094" t="s">
        <v>6</v>
      </c>
      <c r="G1094">
        <v>100</v>
      </c>
      <c r="H1094" t="s">
        <v>21</v>
      </c>
      <c r="K1094" s="8"/>
    </row>
    <row r="1095" spans="1:11" ht="15" hidden="1" customHeight="1">
      <c r="A1095" s="2">
        <v>40947</v>
      </c>
      <c r="B1095" s="3" t="s">
        <v>250</v>
      </c>
      <c r="C1095" s="3" t="s">
        <v>2573</v>
      </c>
      <c r="D1095" t="s">
        <v>2509</v>
      </c>
      <c r="E1095" t="s">
        <v>2792</v>
      </c>
      <c r="F1095" t="s">
        <v>6</v>
      </c>
      <c r="G1095">
        <v>10000</v>
      </c>
      <c r="H1095" t="s">
        <v>251</v>
      </c>
      <c r="K1095" s="8"/>
    </row>
    <row r="1096" spans="1:11" ht="15" hidden="1" customHeight="1">
      <c r="A1096" s="2">
        <v>41011</v>
      </c>
      <c r="B1096" s="1" t="s">
        <v>1663</v>
      </c>
      <c r="C1096" s="1" t="s">
        <v>2704</v>
      </c>
      <c r="D1096" t="s">
        <v>2509</v>
      </c>
      <c r="E1096" t="s">
        <v>2792</v>
      </c>
      <c r="F1096" t="s">
        <v>6</v>
      </c>
      <c r="G1096">
        <v>1400</v>
      </c>
      <c r="H1096" t="s">
        <v>1664</v>
      </c>
      <c r="K1096" s="8"/>
    </row>
    <row r="1097" spans="1:11">
      <c r="A1097" s="2">
        <v>41004</v>
      </c>
      <c r="B1097" s="1" t="s">
        <v>1400</v>
      </c>
      <c r="C1097" s="1" t="s">
        <v>2689</v>
      </c>
      <c r="D1097" t="s">
        <v>2509</v>
      </c>
      <c r="E1097" t="s">
        <v>2792</v>
      </c>
      <c r="F1097" t="s">
        <v>6</v>
      </c>
      <c r="G1097">
        <v>600</v>
      </c>
      <c r="H1097" t="s">
        <v>1231</v>
      </c>
      <c r="K1097" s="8"/>
    </row>
    <row r="1098" spans="1:11">
      <c r="A1098" s="2">
        <v>40998</v>
      </c>
      <c r="B1098" s="1" t="s">
        <v>1230</v>
      </c>
      <c r="C1098" s="1" t="s">
        <v>2689</v>
      </c>
      <c r="D1098" t="s">
        <v>2509</v>
      </c>
      <c r="E1098" t="s">
        <v>2792</v>
      </c>
      <c r="F1098" t="s">
        <v>6</v>
      </c>
      <c r="G1098">
        <v>200</v>
      </c>
      <c r="H1098" t="s">
        <v>1231</v>
      </c>
      <c r="K1098" s="8"/>
    </row>
    <row r="1099" spans="1:11">
      <c r="A1099" s="2">
        <v>40998</v>
      </c>
      <c r="B1099" s="1" t="s">
        <v>1235</v>
      </c>
      <c r="C1099" s="1" t="s">
        <v>2689</v>
      </c>
      <c r="D1099" t="s">
        <v>2509</v>
      </c>
      <c r="E1099" t="s">
        <v>2792</v>
      </c>
      <c r="F1099" t="s">
        <v>6</v>
      </c>
      <c r="G1099">
        <v>200</v>
      </c>
      <c r="H1099" t="s">
        <v>1231</v>
      </c>
      <c r="K1099" s="8"/>
    </row>
    <row r="1100" spans="1:11" ht="15" hidden="1" customHeight="1">
      <c r="A1100" s="2">
        <v>40999</v>
      </c>
      <c r="B1100" s="1" t="s">
        <v>1274</v>
      </c>
      <c r="C1100" s="1" t="s">
        <v>2657</v>
      </c>
      <c r="D1100" t="s">
        <v>2509</v>
      </c>
      <c r="E1100" t="s">
        <v>2792</v>
      </c>
      <c r="F1100" t="s">
        <v>6</v>
      </c>
      <c r="G1100">
        <v>25800</v>
      </c>
      <c r="H1100" t="s">
        <v>1275</v>
      </c>
      <c r="K1100" s="8"/>
    </row>
    <row r="1101" spans="1:11" ht="15" hidden="1" customHeight="1">
      <c r="A1101" s="2">
        <v>41013</v>
      </c>
      <c r="B1101" s="1" t="s">
        <v>1773</v>
      </c>
      <c r="C1101" s="1" t="s">
        <v>2657</v>
      </c>
      <c r="D1101" t="s">
        <v>2509</v>
      </c>
      <c r="E1101" t="s">
        <v>2792</v>
      </c>
      <c r="F1101" t="s">
        <v>6</v>
      </c>
      <c r="G1101">
        <v>15000</v>
      </c>
      <c r="H1101" t="s">
        <v>1275</v>
      </c>
      <c r="K1101" s="8"/>
    </row>
    <row r="1102" spans="1:11" ht="15" hidden="1" customHeight="1">
      <c r="A1102" s="2">
        <v>41011</v>
      </c>
      <c r="B1102" s="1" t="s">
        <v>1680</v>
      </c>
      <c r="C1102" s="1" t="s">
        <v>2725</v>
      </c>
      <c r="D1102" t="s">
        <v>2509</v>
      </c>
      <c r="E1102" t="s">
        <v>2792</v>
      </c>
      <c r="F1102" t="s">
        <v>6</v>
      </c>
      <c r="G1102">
        <v>14000</v>
      </c>
      <c r="H1102" t="s">
        <v>1681</v>
      </c>
      <c r="K1102" s="8"/>
    </row>
    <row r="1103" spans="1:11" ht="15" hidden="1" customHeight="1">
      <c r="A1103" s="2">
        <v>41010</v>
      </c>
      <c r="B1103" s="1" t="s">
        <v>1627</v>
      </c>
      <c r="C1103" s="1" t="s">
        <v>2576</v>
      </c>
      <c r="D1103" t="s">
        <v>2509</v>
      </c>
      <c r="E1103" t="s">
        <v>2792</v>
      </c>
      <c r="F1103" t="s">
        <v>6</v>
      </c>
      <c r="G1103">
        <v>2000</v>
      </c>
      <c r="H1103" t="s">
        <v>1628</v>
      </c>
      <c r="K1103" s="8"/>
    </row>
    <row r="1104" spans="1:11" ht="15" hidden="1" customHeight="1">
      <c r="A1104" s="2">
        <v>41010</v>
      </c>
      <c r="B1104" s="1" t="s">
        <v>1644</v>
      </c>
      <c r="C1104" s="1" t="s">
        <v>2576</v>
      </c>
      <c r="D1104" t="s">
        <v>2509</v>
      </c>
      <c r="E1104" t="s">
        <v>2792</v>
      </c>
      <c r="F1104" t="s">
        <v>6</v>
      </c>
      <c r="G1104">
        <v>2000</v>
      </c>
      <c r="H1104" t="s">
        <v>1628</v>
      </c>
      <c r="K1104" s="8"/>
    </row>
    <row r="1105" spans="1:11">
      <c r="A1105" s="2">
        <v>41021</v>
      </c>
      <c r="B1105" s="1" t="s">
        <v>994</v>
      </c>
      <c r="C1105" s="1" t="s">
        <v>2672</v>
      </c>
      <c r="D1105" t="s">
        <v>2509</v>
      </c>
      <c r="E1105" t="s">
        <v>2792</v>
      </c>
      <c r="F1105" t="s">
        <v>6</v>
      </c>
      <c r="G1105">
        <v>4000</v>
      </c>
      <c r="H1105" t="s">
        <v>992</v>
      </c>
      <c r="K1105" s="8"/>
    </row>
    <row r="1106" spans="1:11">
      <c r="A1106" s="2">
        <v>41008</v>
      </c>
      <c r="B1106" s="1" t="s">
        <v>991</v>
      </c>
      <c r="C1106" s="1" t="s">
        <v>2671</v>
      </c>
      <c r="D1106" t="s">
        <v>2509</v>
      </c>
      <c r="E1106" t="s">
        <v>2792</v>
      </c>
      <c r="F1106" t="s">
        <v>6</v>
      </c>
      <c r="G1106">
        <v>2580</v>
      </c>
      <c r="H1106" t="s">
        <v>992</v>
      </c>
      <c r="K1106" s="8"/>
    </row>
    <row r="1107" spans="1:11">
      <c r="A1107" s="2">
        <v>41021</v>
      </c>
      <c r="B1107" s="1" t="s">
        <v>995</v>
      </c>
      <c r="C1107" s="1" t="s">
        <v>2672</v>
      </c>
      <c r="D1107" t="s">
        <v>2509</v>
      </c>
      <c r="E1107" t="s">
        <v>2792</v>
      </c>
      <c r="F1107" t="s">
        <v>6</v>
      </c>
      <c r="G1107">
        <v>100</v>
      </c>
      <c r="H1107" t="s">
        <v>992</v>
      </c>
      <c r="K1107" s="8"/>
    </row>
    <row r="1108" spans="1:11">
      <c r="A1108" s="2">
        <v>41021</v>
      </c>
      <c r="B1108" s="1" t="s">
        <v>1004</v>
      </c>
      <c r="C1108" s="1" t="s">
        <v>2672</v>
      </c>
      <c r="D1108" t="s">
        <v>2509</v>
      </c>
      <c r="E1108" t="s">
        <v>2792</v>
      </c>
      <c r="F1108" t="s">
        <v>6</v>
      </c>
      <c r="G1108">
        <v>100</v>
      </c>
      <c r="H1108" t="s">
        <v>992</v>
      </c>
      <c r="K1108" s="8"/>
    </row>
    <row r="1109" spans="1:11" ht="15" hidden="1" customHeight="1">
      <c r="A1109" s="2">
        <v>41015</v>
      </c>
      <c r="B1109" s="1" t="s">
        <v>1830</v>
      </c>
      <c r="C1109" s="1" t="s">
        <v>2574</v>
      </c>
      <c r="D1109" t="s">
        <v>2509</v>
      </c>
      <c r="E1109" t="s">
        <v>2792</v>
      </c>
      <c r="F1109" t="s">
        <v>6</v>
      </c>
      <c r="G1109">
        <v>5000</v>
      </c>
      <c r="H1109" t="s">
        <v>1829</v>
      </c>
      <c r="K1109" s="8"/>
    </row>
    <row r="1110" spans="1:11" ht="15" hidden="1" customHeight="1">
      <c r="A1110" s="2">
        <v>41015</v>
      </c>
      <c r="B1110" s="1" t="s">
        <v>1828</v>
      </c>
      <c r="C1110" s="1" t="s">
        <v>2574</v>
      </c>
      <c r="D1110" t="s">
        <v>2509</v>
      </c>
      <c r="E1110" t="s">
        <v>2792</v>
      </c>
      <c r="F1110" t="s">
        <v>6</v>
      </c>
      <c r="G1110">
        <v>3360</v>
      </c>
      <c r="H1110" t="s">
        <v>1829</v>
      </c>
      <c r="K1110" s="8"/>
    </row>
    <row r="1111" spans="1:11">
      <c r="A1111" s="4">
        <v>41029</v>
      </c>
      <c r="B1111" s="1" t="s">
        <v>2480</v>
      </c>
      <c r="C1111" s="1" t="s">
        <v>2668</v>
      </c>
      <c r="D1111" t="s">
        <v>2509</v>
      </c>
      <c r="E1111" t="s">
        <v>2792</v>
      </c>
      <c r="F1111" t="s">
        <v>6</v>
      </c>
      <c r="G1111">
        <v>4955</v>
      </c>
      <c r="H1111" t="s">
        <v>1076</v>
      </c>
      <c r="K1111" s="8"/>
    </row>
    <row r="1112" spans="1:11">
      <c r="A1112" s="2">
        <v>40995</v>
      </c>
      <c r="B1112" s="1" t="s">
        <v>1158</v>
      </c>
      <c r="C1112" s="1" t="s">
        <v>2648</v>
      </c>
      <c r="D1112" t="s">
        <v>2509</v>
      </c>
      <c r="E1112" t="s">
        <v>2792</v>
      </c>
      <c r="F1112" t="s">
        <v>6</v>
      </c>
      <c r="G1112">
        <v>2685</v>
      </c>
      <c r="H1112" t="s">
        <v>1076</v>
      </c>
      <c r="K1112" s="8"/>
    </row>
    <row r="1113" spans="1:11">
      <c r="A1113" s="2">
        <v>40993</v>
      </c>
      <c r="B1113" s="1" t="s">
        <v>1075</v>
      </c>
      <c r="C1113" s="1" t="s">
        <v>2648</v>
      </c>
      <c r="D1113" t="s">
        <v>2509</v>
      </c>
      <c r="E1113" t="s">
        <v>2792</v>
      </c>
      <c r="F1113" t="s">
        <v>6</v>
      </c>
      <c r="G1113">
        <v>644.89</v>
      </c>
      <c r="H1113" t="s">
        <v>1076</v>
      </c>
      <c r="K1113" s="8"/>
    </row>
    <row r="1114" spans="1:11">
      <c r="A1114" s="4">
        <v>41029</v>
      </c>
      <c r="B1114" s="1" t="s">
        <v>985</v>
      </c>
      <c r="C1114" s="1" t="s">
        <v>2668</v>
      </c>
      <c r="D1114" t="s">
        <v>2509</v>
      </c>
      <c r="E1114" t="s">
        <v>2792</v>
      </c>
      <c r="F1114" t="s">
        <v>6</v>
      </c>
      <c r="G1114">
        <v>4780</v>
      </c>
      <c r="H1114" t="s">
        <v>974</v>
      </c>
      <c r="K1114" s="8"/>
    </row>
    <row r="1115" spans="1:11">
      <c r="A1115" s="2">
        <v>40993</v>
      </c>
      <c r="B1115" s="1" t="s">
        <v>982</v>
      </c>
      <c r="C1115" s="1" t="s">
        <v>2648</v>
      </c>
      <c r="D1115" t="s">
        <v>2509</v>
      </c>
      <c r="E1115" t="s">
        <v>2792</v>
      </c>
      <c r="F1115" t="s">
        <v>6</v>
      </c>
      <c r="G1115">
        <v>1924.31</v>
      </c>
      <c r="H1115" t="s">
        <v>974</v>
      </c>
      <c r="K1115" s="8"/>
    </row>
    <row r="1116" spans="1:11">
      <c r="A1116" s="2">
        <v>40983</v>
      </c>
      <c r="B1116" s="1" t="s">
        <v>973</v>
      </c>
      <c r="C1116" s="1" t="s">
        <v>2650</v>
      </c>
      <c r="D1116" t="s">
        <v>2509</v>
      </c>
      <c r="E1116" t="s">
        <v>2792</v>
      </c>
      <c r="F1116" t="s">
        <v>6</v>
      </c>
      <c r="G1116">
        <v>1500</v>
      </c>
      <c r="H1116" t="s">
        <v>974</v>
      </c>
      <c r="K1116" s="8"/>
    </row>
    <row r="1117" spans="1:11" ht="15" hidden="1" customHeight="1">
      <c r="A1117" s="2">
        <v>40989</v>
      </c>
      <c r="B1117" s="1" t="s">
        <v>975</v>
      </c>
      <c r="C1117" s="1" t="s">
        <v>2650</v>
      </c>
      <c r="D1117" t="s">
        <v>2509</v>
      </c>
      <c r="E1117" t="s">
        <v>2792</v>
      </c>
      <c r="F1117" t="s">
        <v>6</v>
      </c>
      <c r="G1117">
        <v>188.88</v>
      </c>
      <c r="H1117" t="s">
        <v>974</v>
      </c>
      <c r="K1117" s="8"/>
    </row>
    <row r="1118" spans="1:11" ht="15" hidden="1" customHeight="1">
      <c r="A1118" s="2">
        <v>40993</v>
      </c>
      <c r="B1118" s="1" t="s">
        <v>1099</v>
      </c>
      <c r="C1118" s="1" t="s">
        <v>2657</v>
      </c>
      <c r="D1118" t="s">
        <v>2509</v>
      </c>
      <c r="E1118" t="s">
        <v>2792</v>
      </c>
      <c r="F1118" t="s">
        <v>6</v>
      </c>
      <c r="G1118">
        <v>10000</v>
      </c>
      <c r="H1118" t="s">
        <v>1100</v>
      </c>
      <c r="K1118" s="8"/>
    </row>
    <row r="1119" spans="1:11" ht="15" hidden="1" customHeight="1">
      <c r="A1119" s="2">
        <v>41015</v>
      </c>
      <c r="B1119" s="1" t="s">
        <v>1849</v>
      </c>
      <c r="C1119" s="1" t="s">
        <v>2737</v>
      </c>
      <c r="D1119" t="s">
        <v>2509</v>
      </c>
      <c r="E1119" t="s">
        <v>2792</v>
      </c>
      <c r="F1119" t="s">
        <v>6</v>
      </c>
      <c r="G1119">
        <v>2000</v>
      </c>
      <c r="H1119" t="s">
        <v>1850</v>
      </c>
      <c r="K1119" s="8"/>
    </row>
    <row r="1120" spans="1:11" ht="15" hidden="1" customHeight="1">
      <c r="A1120" s="2">
        <v>40992</v>
      </c>
      <c r="B1120" s="1" t="s">
        <v>1058</v>
      </c>
      <c r="C1120" s="1" t="s">
        <v>2677</v>
      </c>
      <c r="D1120" t="s">
        <v>2509</v>
      </c>
      <c r="E1120" t="s">
        <v>2792</v>
      </c>
      <c r="F1120" t="s">
        <v>6</v>
      </c>
      <c r="G1120">
        <v>10000</v>
      </c>
      <c r="H1120" t="s">
        <v>1059</v>
      </c>
      <c r="K1120" s="8"/>
    </row>
    <row r="1121" spans="1:11" ht="15" hidden="1" customHeight="1">
      <c r="A1121" s="2">
        <v>40983</v>
      </c>
      <c r="B1121" s="1" t="s">
        <v>837</v>
      </c>
      <c r="C1121" s="1" t="s">
        <v>2635</v>
      </c>
      <c r="D1121" t="s">
        <v>2509</v>
      </c>
      <c r="E1121" t="s">
        <v>2792</v>
      </c>
      <c r="F1121" t="s">
        <v>6</v>
      </c>
      <c r="G1121">
        <v>4200</v>
      </c>
      <c r="H1121" t="s">
        <v>838</v>
      </c>
      <c r="K1121" s="8"/>
    </row>
    <row r="1122" spans="1:11" ht="15" hidden="1" customHeight="1">
      <c r="A1122" s="2">
        <v>40927</v>
      </c>
      <c r="B1122" s="1" t="s">
        <v>117</v>
      </c>
      <c r="C1122" s="1" t="s">
        <v>2541</v>
      </c>
      <c r="D1122" t="s">
        <v>2509</v>
      </c>
      <c r="E1122" t="s">
        <v>2792</v>
      </c>
      <c r="F1122" t="s">
        <v>6</v>
      </c>
      <c r="G1122">
        <v>1550</v>
      </c>
      <c r="H1122" t="s">
        <v>118</v>
      </c>
      <c r="K1122" s="8"/>
    </row>
    <row r="1123" spans="1:11" ht="15" hidden="1" customHeight="1">
      <c r="A1123" s="2">
        <v>41012</v>
      </c>
      <c r="B1123" s="1" t="s">
        <v>1705</v>
      </c>
      <c r="C1123" s="1" t="s">
        <v>2724</v>
      </c>
      <c r="D1123" t="s">
        <v>2509</v>
      </c>
      <c r="E1123" t="s">
        <v>2792</v>
      </c>
      <c r="F1123" t="s">
        <v>6</v>
      </c>
      <c r="G1123">
        <v>200</v>
      </c>
      <c r="H1123" t="s">
        <v>1706</v>
      </c>
      <c r="K1123" s="8"/>
    </row>
    <row r="1124" spans="1:11" ht="15" hidden="1" customHeight="1">
      <c r="A1124" s="2">
        <v>41008</v>
      </c>
      <c r="B1124" s="1" t="s">
        <v>1542</v>
      </c>
      <c r="C1124" s="1" t="s">
        <v>2704</v>
      </c>
      <c r="D1124" t="s">
        <v>2509</v>
      </c>
      <c r="E1124" t="s">
        <v>2792</v>
      </c>
      <c r="F1124" t="s">
        <v>6</v>
      </c>
      <c r="G1124">
        <v>1600</v>
      </c>
      <c r="H1124" t="s">
        <v>1543</v>
      </c>
      <c r="K1124" s="8"/>
    </row>
    <row r="1125" spans="1:11" ht="15" hidden="1" customHeight="1">
      <c r="A1125" s="2">
        <v>41004</v>
      </c>
      <c r="B1125" s="1" t="s">
        <v>1403</v>
      </c>
      <c r="C1125" s="1" t="s">
        <v>2704</v>
      </c>
      <c r="D1125" t="s">
        <v>2509</v>
      </c>
      <c r="E1125" t="s">
        <v>2792</v>
      </c>
      <c r="F1125" t="s">
        <v>6</v>
      </c>
      <c r="G1125">
        <v>32225</v>
      </c>
      <c r="H1125" t="s">
        <v>1402</v>
      </c>
      <c r="K1125" s="8"/>
    </row>
    <row r="1126" spans="1:11" ht="15" hidden="1" customHeight="1">
      <c r="A1126" s="2">
        <v>41004</v>
      </c>
      <c r="B1126" s="1" t="s">
        <v>1401</v>
      </c>
      <c r="C1126" s="1" t="s">
        <v>2704</v>
      </c>
      <c r="D1126" t="s">
        <v>2509</v>
      </c>
      <c r="E1126" t="s">
        <v>2792</v>
      </c>
      <c r="F1126" t="s">
        <v>6</v>
      </c>
      <c r="G1126">
        <v>3225</v>
      </c>
      <c r="H1126" t="s">
        <v>1402</v>
      </c>
      <c r="K1126" s="8"/>
    </row>
    <row r="1127" spans="1:11">
      <c r="A1127" s="2">
        <v>40998</v>
      </c>
      <c r="B1127" s="1" t="s">
        <v>1257</v>
      </c>
      <c r="C1127" s="1" t="s">
        <v>2692</v>
      </c>
      <c r="D1127" t="s">
        <v>2509</v>
      </c>
      <c r="E1127" t="s">
        <v>2792</v>
      </c>
      <c r="F1127" t="s">
        <v>6</v>
      </c>
      <c r="G1127">
        <v>15000</v>
      </c>
      <c r="H1127" t="s">
        <v>571</v>
      </c>
      <c r="K1127" s="8"/>
    </row>
    <row r="1128" spans="1:11">
      <c r="A1128" s="4">
        <v>41028</v>
      </c>
      <c r="B1128" s="1" t="s">
        <v>2446</v>
      </c>
      <c r="C1128" s="1" t="s">
        <v>2527</v>
      </c>
      <c r="D1128" t="s">
        <v>2509</v>
      </c>
      <c r="E1128" t="s">
        <v>2792</v>
      </c>
      <c r="F1128" t="s">
        <v>6</v>
      </c>
      <c r="G1128">
        <v>5480</v>
      </c>
      <c r="H1128" t="s">
        <v>571</v>
      </c>
      <c r="K1128" s="8"/>
    </row>
    <row r="1129" spans="1:11">
      <c r="A1129" s="2">
        <v>40967</v>
      </c>
      <c r="B1129" s="3" t="s">
        <v>570</v>
      </c>
      <c r="C1129" s="3" t="s">
        <v>2527</v>
      </c>
      <c r="D1129" t="s">
        <v>2509</v>
      </c>
      <c r="E1129" t="s">
        <v>2792</v>
      </c>
      <c r="F1129" t="s">
        <v>6</v>
      </c>
      <c r="G1129">
        <v>5000</v>
      </c>
      <c r="H1129" t="s">
        <v>571</v>
      </c>
      <c r="K1129" s="8"/>
    </row>
    <row r="1130" spans="1:11" ht="15" hidden="1" customHeight="1">
      <c r="A1130" s="2">
        <v>40974</v>
      </c>
      <c r="B1130" s="1" t="s">
        <v>692</v>
      </c>
      <c r="C1130" s="1" t="s">
        <v>2569</v>
      </c>
      <c r="D1130" t="s">
        <v>2509</v>
      </c>
      <c r="E1130" t="s">
        <v>2792</v>
      </c>
      <c r="F1130" t="s">
        <v>6</v>
      </c>
      <c r="G1130">
        <v>3000</v>
      </c>
      <c r="H1130" t="s">
        <v>693</v>
      </c>
      <c r="K1130" s="8"/>
    </row>
    <row r="1131" spans="1:11" ht="15" hidden="1" customHeight="1">
      <c r="A1131" s="2">
        <v>41019</v>
      </c>
      <c r="B1131" s="1" t="s">
        <v>1975</v>
      </c>
      <c r="C1131" s="1" t="s">
        <v>2663</v>
      </c>
      <c r="D1131" t="s">
        <v>2509</v>
      </c>
      <c r="E1131" t="s">
        <v>2792</v>
      </c>
      <c r="F1131" t="s">
        <v>6</v>
      </c>
      <c r="G1131">
        <v>976</v>
      </c>
      <c r="H1131" t="s">
        <v>1976</v>
      </c>
      <c r="K1131" s="8"/>
    </row>
    <row r="1132" spans="1:11" ht="15" hidden="1" customHeight="1">
      <c r="A1132" s="2">
        <v>40960</v>
      </c>
      <c r="B1132" s="3" t="s">
        <v>398</v>
      </c>
      <c r="C1132" s="3" t="s">
        <v>2548</v>
      </c>
      <c r="D1132" t="s">
        <v>2509</v>
      </c>
      <c r="E1132" t="s">
        <v>2792</v>
      </c>
      <c r="F1132" t="s">
        <v>6</v>
      </c>
      <c r="G1132">
        <v>20000</v>
      </c>
      <c r="H1132" t="s">
        <v>399</v>
      </c>
      <c r="K1132" s="8"/>
    </row>
    <row r="1133" spans="1:11">
      <c r="A1133" s="2">
        <v>40995</v>
      </c>
      <c r="B1133" s="1" t="s">
        <v>967</v>
      </c>
      <c r="C1133" s="1" t="s">
        <v>2615</v>
      </c>
      <c r="D1133" t="s">
        <v>2509</v>
      </c>
      <c r="E1133" t="s">
        <v>2792</v>
      </c>
      <c r="F1133" t="s">
        <v>6</v>
      </c>
      <c r="G1133">
        <v>10500</v>
      </c>
      <c r="H1133" t="s">
        <v>951</v>
      </c>
      <c r="K1133" s="8"/>
    </row>
    <row r="1134" spans="1:11">
      <c r="A1134" s="2">
        <v>40973</v>
      </c>
      <c r="B1134" s="1" t="s">
        <v>950</v>
      </c>
      <c r="C1134" s="1" t="s">
        <v>2615</v>
      </c>
      <c r="D1134" t="s">
        <v>2509</v>
      </c>
      <c r="E1134" t="s">
        <v>2792</v>
      </c>
      <c r="F1134" t="s">
        <v>6</v>
      </c>
      <c r="G1134">
        <v>9900</v>
      </c>
      <c r="H1134" t="s">
        <v>951</v>
      </c>
      <c r="K1134" s="8"/>
    </row>
    <row r="1135" spans="1:11">
      <c r="A1135" s="2">
        <v>40995</v>
      </c>
      <c r="B1135" s="1" t="s">
        <v>966</v>
      </c>
      <c r="C1135" s="1" t="s">
        <v>2615</v>
      </c>
      <c r="D1135" t="s">
        <v>2509</v>
      </c>
      <c r="E1135" t="s">
        <v>2792</v>
      </c>
      <c r="F1135" t="s">
        <v>6</v>
      </c>
      <c r="G1135">
        <v>5000</v>
      </c>
      <c r="H1135" t="s">
        <v>951</v>
      </c>
      <c r="K1135" s="8"/>
    </row>
    <row r="1136" spans="1:11" ht="15" hidden="1" customHeight="1">
      <c r="A1136" s="2">
        <v>40995</v>
      </c>
      <c r="B1136" s="1" t="s">
        <v>961</v>
      </c>
      <c r="C1136" s="1" t="s">
        <v>2615</v>
      </c>
      <c r="D1136" t="s">
        <v>2509</v>
      </c>
      <c r="E1136" t="s">
        <v>2792</v>
      </c>
      <c r="F1136" t="s">
        <v>6</v>
      </c>
      <c r="G1136">
        <v>1400</v>
      </c>
      <c r="H1136" t="s">
        <v>951</v>
      </c>
      <c r="K1136" s="8"/>
    </row>
    <row r="1137" spans="1:11" ht="15" hidden="1" customHeight="1">
      <c r="A1137" s="2">
        <v>40995</v>
      </c>
      <c r="B1137" s="1" t="s">
        <v>972</v>
      </c>
      <c r="C1137" s="1" t="s">
        <v>2615</v>
      </c>
      <c r="D1137" t="s">
        <v>2509</v>
      </c>
      <c r="E1137" t="s">
        <v>2792</v>
      </c>
      <c r="F1137" t="s">
        <v>6</v>
      </c>
      <c r="G1137">
        <v>500</v>
      </c>
      <c r="H1137" t="s">
        <v>951</v>
      </c>
      <c r="K1137" s="8"/>
    </row>
    <row r="1138" spans="1:11" ht="15" hidden="1" customHeight="1">
      <c r="A1138" s="2">
        <v>41025</v>
      </c>
      <c r="B1138" s="1" t="s">
        <v>2274</v>
      </c>
      <c r="C1138" s="1" t="s">
        <v>2774</v>
      </c>
      <c r="D1138" t="s">
        <v>2509</v>
      </c>
      <c r="E1138" t="s">
        <v>2792</v>
      </c>
      <c r="F1138" t="s">
        <v>6</v>
      </c>
      <c r="G1138">
        <v>18500</v>
      </c>
      <c r="H1138" t="s">
        <v>1025</v>
      </c>
      <c r="K1138" s="8"/>
    </row>
    <row r="1139" spans="1:11" ht="15" hidden="1" customHeight="1">
      <c r="A1139" s="2">
        <v>40991</v>
      </c>
      <c r="B1139" s="1" t="s">
        <v>1024</v>
      </c>
      <c r="C1139" s="1" t="s">
        <v>2515</v>
      </c>
      <c r="D1139" t="s">
        <v>2509</v>
      </c>
      <c r="E1139" t="s">
        <v>2792</v>
      </c>
      <c r="F1139" t="s">
        <v>6</v>
      </c>
      <c r="G1139">
        <v>9525</v>
      </c>
      <c r="H1139" t="s">
        <v>1025</v>
      </c>
      <c r="K1139" s="8"/>
    </row>
    <row r="1140" spans="1:11">
      <c r="A1140" s="2">
        <v>41009</v>
      </c>
      <c r="B1140" s="1" t="s">
        <v>1594</v>
      </c>
      <c r="C1140" s="1" t="s">
        <v>2704</v>
      </c>
      <c r="D1140" t="s">
        <v>2509</v>
      </c>
      <c r="E1140" t="s">
        <v>2792</v>
      </c>
      <c r="F1140" t="s">
        <v>6</v>
      </c>
      <c r="G1140">
        <v>800</v>
      </c>
      <c r="H1140" t="s">
        <v>1595</v>
      </c>
      <c r="K1140" s="8"/>
    </row>
    <row r="1141" spans="1:11">
      <c r="A1141" s="2">
        <v>41026</v>
      </c>
      <c r="B1141" s="1" t="s">
        <v>2333</v>
      </c>
      <c r="C1141" s="1" t="s">
        <v>2704</v>
      </c>
      <c r="D1141" t="s">
        <v>2509</v>
      </c>
      <c r="E1141" t="s">
        <v>2792</v>
      </c>
      <c r="F1141" t="s">
        <v>6</v>
      </c>
      <c r="G1141">
        <v>800</v>
      </c>
      <c r="H1141" t="s">
        <v>1595</v>
      </c>
      <c r="K1141" s="8"/>
    </row>
    <row r="1142" spans="1:11">
      <c r="A1142" s="2">
        <v>41019</v>
      </c>
      <c r="B1142" s="1" t="s">
        <v>1961</v>
      </c>
      <c r="C1142" s="1" t="s">
        <v>2704</v>
      </c>
      <c r="D1142" t="s">
        <v>2509</v>
      </c>
      <c r="E1142" t="s">
        <v>2792</v>
      </c>
      <c r="F1142" t="s">
        <v>6</v>
      </c>
      <c r="G1142">
        <v>550</v>
      </c>
      <c r="H1142" t="s">
        <v>1595</v>
      </c>
      <c r="K1142" s="8"/>
    </row>
    <row r="1143" spans="1:11">
      <c r="A1143" s="2">
        <v>40993</v>
      </c>
      <c r="B1143" s="1" t="s">
        <v>1081</v>
      </c>
      <c r="C1143" s="1" t="s">
        <v>2515</v>
      </c>
      <c r="D1143" t="s">
        <v>2509</v>
      </c>
      <c r="E1143" t="s">
        <v>2792</v>
      </c>
      <c r="F1143" t="s">
        <v>6</v>
      </c>
      <c r="G1143">
        <v>14000</v>
      </c>
      <c r="H1143" t="s">
        <v>440</v>
      </c>
      <c r="K1143" s="8"/>
    </row>
    <row r="1144" spans="1:11">
      <c r="A1144" s="2">
        <v>40961</v>
      </c>
      <c r="B1144" s="3" t="s">
        <v>439</v>
      </c>
      <c r="C1144" s="3" t="s">
        <v>2515</v>
      </c>
      <c r="D1144" t="s">
        <v>2509</v>
      </c>
      <c r="E1144" t="s">
        <v>2792</v>
      </c>
      <c r="F1144" t="s">
        <v>6</v>
      </c>
      <c r="G1144">
        <v>8400</v>
      </c>
      <c r="H1144" t="s">
        <v>440</v>
      </c>
      <c r="K1144" s="8"/>
    </row>
    <row r="1145" spans="1:11">
      <c r="A1145" s="2">
        <v>40993</v>
      </c>
      <c r="B1145" s="1" t="s">
        <v>1082</v>
      </c>
      <c r="C1145" s="1" t="s">
        <v>2515</v>
      </c>
      <c r="D1145" t="s">
        <v>2509</v>
      </c>
      <c r="E1145" t="s">
        <v>2792</v>
      </c>
      <c r="F1145" t="s">
        <v>6</v>
      </c>
      <c r="G1145">
        <v>100</v>
      </c>
      <c r="H1145" t="s">
        <v>440</v>
      </c>
      <c r="K1145" s="8"/>
    </row>
    <row r="1146" spans="1:11">
      <c r="A1146" s="2">
        <v>40920</v>
      </c>
      <c r="B1146" s="1" t="s">
        <v>947</v>
      </c>
      <c r="C1146" s="1" t="s">
        <v>2515</v>
      </c>
      <c r="D1146" t="s">
        <v>2509</v>
      </c>
      <c r="E1146" t="s">
        <v>2792</v>
      </c>
      <c r="F1146" t="s">
        <v>6</v>
      </c>
      <c r="G1146">
        <v>8050</v>
      </c>
      <c r="H1146" t="s">
        <v>946</v>
      </c>
      <c r="K1146" s="8"/>
    </row>
    <row r="1147" spans="1:11">
      <c r="A1147" s="2">
        <v>40924</v>
      </c>
      <c r="B1147" s="1" t="s">
        <v>948</v>
      </c>
      <c r="C1147" s="1" t="s">
        <v>2515</v>
      </c>
      <c r="D1147" t="s">
        <v>2509</v>
      </c>
      <c r="E1147" t="s">
        <v>2792</v>
      </c>
      <c r="F1147" t="s">
        <v>6</v>
      </c>
      <c r="G1147">
        <v>4450</v>
      </c>
      <c r="H1147" t="s">
        <v>946</v>
      </c>
      <c r="K1147" s="8"/>
    </row>
    <row r="1148" spans="1:11">
      <c r="A1148" s="2">
        <v>40924</v>
      </c>
      <c r="B1148" s="1" t="s">
        <v>949</v>
      </c>
      <c r="C1148" s="1" t="s">
        <v>2515</v>
      </c>
      <c r="D1148" t="s">
        <v>2509</v>
      </c>
      <c r="E1148" t="s">
        <v>2792</v>
      </c>
      <c r="F1148" t="s">
        <v>6</v>
      </c>
      <c r="G1148">
        <v>4450</v>
      </c>
      <c r="H1148" t="s">
        <v>946</v>
      </c>
      <c r="K1148" s="8"/>
    </row>
    <row r="1149" spans="1:11" ht="15" hidden="1" customHeight="1">
      <c r="A1149" s="2">
        <v>40910</v>
      </c>
      <c r="B1149" s="1" t="s">
        <v>945</v>
      </c>
      <c r="C1149" s="1" t="s">
        <v>2515</v>
      </c>
      <c r="D1149" t="s">
        <v>2509</v>
      </c>
      <c r="E1149" t="s">
        <v>2792</v>
      </c>
      <c r="F1149" t="s">
        <v>6</v>
      </c>
      <c r="G1149">
        <v>100</v>
      </c>
      <c r="H1149" t="s">
        <v>946</v>
      </c>
      <c r="K1149" s="8"/>
    </row>
    <row r="1150" spans="1:11" ht="15" hidden="1" customHeight="1">
      <c r="A1150" s="2">
        <v>41013</v>
      </c>
      <c r="B1150" s="1" t="s">
        <v>1742</v>
      </c>
      <c r="C1150" s="1" t="s">
        <v>2732</v>
      </c>
      <c r="D1150" t="s">
        <v>2509</v>
      </c>
      <c r="E1150" t="s">
        <v>2792</v>
      </c>
      <c r="F1150" t="s">
        <v>6</v>
      </c>
      <c r="G1150">
        <v>10000</v>
      </c>
      <c r="H1150" t="s">
        <v>1743</v>
      </c>
      <c r="K1150" s="8"/>
    </row>
    <row r="1151" spans="1:11" ht="15" hidden="1" customHeight="1">
      <c r="A1151" s="2">
        <v>40971</v>
      </c>
      <c r="B1151" s="1" t="s">
        <v>655</v>
      </c>
      <c r="C1151" s="1" t="s">
        <v>2623</v>
      </c>
      <c r="D1151" t="s">
        <v>2509</v>
      </c>
      <c r="E1151" t="s">
        <v>2792</v>
      </c>
      <c r="F1151" t="s">
        <v>6</v>
      </c>
      <c r="G1151">
        <v>530</v>
      </c>
      <c r="H1151" t="s">
        <v>656</v>
      </c>
      <c r="K1151" s="8"/>
    </row>
    <row r="1152" spans="1:11" ht="15" hidden="1" customHeight="1">
      <c r="A1152" s="2">
        <v>41024</v>
      </c>
      <c r="B1152" s="1" t="s">
        <v>2228</v>
      </c>
      <c r="C1152" s="1" t="s">
        <v>2722</v>
      </c>
      <c r="D1152" t="s">
        <v>2509</v>
      </c>
      <c r="E1152" t="s">
        <v>2792</v>
      </c>
      <c r="F1152" t="s">
        <v>6</v>
      </c>
      <c r="G1152">
        <v>570</v>
      </c>
      <c r="H1152" t="s">
        <v>2229</v>
      </c>
      <c r="K1152" s="8"/>
    </row>
    <row r="1153" spans="1:11" ht="15" hidden="1" customHeight="1">
      <c r="A1153" s="2">
        <v>41020</v>
      </c>
      <c r="B1153" s="1" t="s">
        <v>1994</v>
      </c>
      <c r="C1153" s="1" t="s">
        <v>2624</v>
      </c>
      <c r="D1153" t="s">
        <v>2509</v>
      </c>
      <c r="E1153" t="s">
        <v>2792</v>
      </c>
      <c r="F1153" t="s">
        <v>6</v>
      </c>
      <c r="G1153">
        <v>17000</v>
      </c>
      <c r="H1153" t="s">
        <v>1995</v>
      </c>
      <c r="K1153" s="8"/>
    </row>
    <row r="1154" spans="1:11" ht="15" hidden="1" customHeight="1">
      <c r="A1154" s="2">
        <v>40985</v>
      </c>
      <c r="B1154" s="1" t="s">
        <v>897</v>
      </c>
      <c r="C1154" s="1" t="s">
        <v>2595</v>
      </c>
      <c r="D1154" t="s">
        <v>2509</v>
      </c>
      <c r="E1154" t="s">
        <v>2792</v>
      </c>
      <c r="F1154" t="s">
        <v>6</v>
      </c>
      <c r="G1154">
        <v>710</v>
      </c>
      <c r="H1154" t="s">
        <v>898</v>
      </c>
      <c r="K1154" s="8"/>
    </row>
    <row r="1155" spans="1:11" ht="15" hidden="1" customHeight="1">
      <c r="A1155" s="2">
        <v>41014</v>
      </c>
      <c r="B1155" s="1" t="s">
        <v>1788</v>
      </c>
      <c r="C1155" s="1" t="s">
        <v>2734</v>
      </c>
      <c r="D1155" t="s">
        <v>2509</v>
      </c>
      <c r="E1155" t="s">
        <v>2792</v>
      </c>
      <c r="F1155" t="s">
        <v>6</v>
      </c>
      <c r="G1155">
        <v>2000</v>
      </c>
      <c r="H1155" t="s">
        <v>1789</v>
      </c>
      <c r="K1155" s="8"/>
    </row>
    <row r="1156" spans="1:11" ht="15" hidden="1" customHeight="1">
      <c r="A1156" s="2">
        <v>40956</v>
      </c>
      <c r="B1156" s="3" t="s">
        <v>356</v>
      </c>
      <c r="C1156" s="3" t="s">
        <v>2558</v>
      </c>
      <c r="D1156" t="s">
        <v>2509</v>
      </c>
      <c r="E1156" t="s">
        <v>2792</v>
      </c>
      <c r="F1156" t="s">
        <v>6</v>
      </c>
      <c r="G1156">
        <v>2033</v>
      </c>
      <c r="H1156" t="s">
        <v>357</v>
      </c>
      <c r="K1156" s="8"/>
    </row>
    <row r="1157" spans="1:11" ht="15" hidden="1" customHeight="1">
      <c r="A1157" s="2">
        <v>41018</v>
      </c>
      <c r="B1157" s="1" t="s">
        <v>1947</v>
      </c>
      <c r="C1157" s="1" t="s">
        <v>2635</v>
      </c>
      <c r="D1157" t="s">
        <v>2509</v>
      </c>
      <c r="E1157" t="s">
        <v>2792</v>
      </c>
      <c r="F1157" t="s">
        <v>6</v>
      </c>
      <c r="G1157">
        <v>1260</v>
      </c>
      <c r="H1157" t="s">
        <v>357</v>
      </c>
      <c r="K1157" s="8"/>
    </row>
    <row r="1158" spans="1:11">
      <c r="A1158" s="2">
        <v>40978</v>
      </c>
      <c r="B1158" s="1" t="s">
        <v>859</v>
      </c>
      <c r="C1158" s="1" t="s">
        <v>2603</v>
      </c>
      <c r="D1158" t="s">
        <v>2509</v>
      </c>
      <c r="E1158" t="s">
        <v>2792</v>
      </c>
      <c r="F1158" t="s">
        <v>6</v>
      </c>
      <c r="G1158">
        <v>4100</v>
      </c>
      <c r="H1158" t="s">
        <v>829</v>
      </c>
      <c r="K1158" s="8"/>
    </row>
    <row r="1159" spans="1:11">
      <c r="A1159" s="2">
        <v>40981</v>
      </c>
      <c r="B1159" s="1" t="s">
        <v>930</v>
      </c>
      <c r="C1159" s="1" t="s">
        <v>2603</v>
      </c>
      <c r="D1159" t="s">
        <v>2509</v>
      </c>
      <c r="E1159" t="s">
        <v>2792</v>
      </c>
      <c r="F1159" t="s">
        <v>6</v>
      </c>
      <c r="G1159">
        <v>4000</v>
      </c>
      <c r="H1159" t="s">
        <v>829</v>
      </c>
      <c r="K1159" s="8"/>
    </row>
    <row r="1160" spans="1:11">
      <c r="A1160" s="2">
        <v>40962</v>
      </c>
      <c r="B1160" s="3" t="s">
        <v>832</v>
      </c>
      <c r="C1160" s="3" t="s">
        <v>2603</v>
      </c>
      <c r="D1160" t="s">
        <v>2509</v>
      </c>
      <c r="E1160" t="s">
        <v>2792</v>
      </c>
      <c r="F1160" t="s">
        <v>6</v>
      </c>
      <c r="G1160">
        <v>3000</v>
      </c>
      <c r="H1160" t="s">
        <v>829</v>
      </c>
      <c r="K1160" s="8"/>
    </row>
    <row r="1161" spans="1:11" ht="15" hidden="1" customHeight="1">
      <c r="A1161" s="2">
        <v>40978</v>
      </c>
      <c r="B1161" s="1" t="s">
        <v>856</v>
      </c>
      <c r="C1161" s="1" t="s">
        <v>2603</v>
      </c>
      <c r="D1161" t="s">
        <v>2509</v>
      </c>
      <c r="E1161" t="s">
        <v>2792</v>
      </c>
      <c r="F1161" t="s">
        <v>6</v>
      </c>
      <c r="G1161">
        <v>2000</v>
      </c>
      <c r="H1161" t="s">
        <v>829</v>
      </c>
      <c r="K1161" s="8"/>
    </row>
    <row r="1162" spans="1:11" ht="15" hidden="1" customHeight="1">
      <c r="A1162" s="2">
        <v>40978</v>
      </c>
      <c r="B1162" s="1" t="s">
        <v>850</v>
      </c>
      <c r="C1162" s="1" t="s">
        <v>2603</v>
      </c>
      <c r="D1162" t="s">
        <v>2509</v>
      </c>
      <c r="E1162" t="s">
        <v>2792</v>
      </c>
      <c r="F1162" t="s">
        <v>6</v>
      </c>
      <c r="G1162">
        <v>1500</v>
      </c>
      <c r="H1162" t="s">
        <v>829</v>
      </c>
      <c r="K1162" s="8"/>
    </row>
    <row r="1163" spans="1:11" ht="15" hidden="1" customHeight="1">
      <c r="A1163" s="2">
        <v>40986</v>
      </c>
      <c r="B1163" s="1" t="s">
        <v>931</v>
      </c>
      <c r="C1163" s="1" t="s">
        <v>2603</v>
      </c>
      <c r="D1163" t="s">
        <v>2509</v>
      </c>
      <c r="E1163" t="s">
        <v>2792</v>
      </c>
      <c r="F1163" t="s">
        <v>6</v>
      </c>
      <c r="G1163">
        <v>1000</v>
      </c>
      <c r="H1163" t="s">
        <v>829</v>
      </c>
      <c r="K1163" s="8"/>
    </row>
    <row r="1164" spans="1:11" ht="15" hidden="1" customHeight="1">
      <c r="A1164" s="2">
        <v>41011</v>
      </c>
      <c r="B1164" s="1" t="s">
        <v>932</v>
      </c>
      <c r="C1164" s="1" t="s">
        <v>2603</v>
      </c>
      <c r="D1164" t="s">
        <v>2509</v>
      </c>
      <c r="E1164" t="s">
        <v>2792</v>
      </c>
      <c r="F1164" t="s">
        <v>6</v>
      </c>
      <c r="G1164">
        <v>1000</v>
      </c>
      <c r="H1164" t="s">
        <v>829</v>
      </c>
      <c r="K1164" s="8"/>
    </row>
    <row r="1165" spans="1:11" ht="15" hidden="1" customHeight="1">
      <c r="A1165" s="2">
        <v>41011</v>
      </c>
      <c r="B1165" s="1" t="s">
        <v>944</v>
      </c>
      <c r="C1165" s="1" t="s">
        <v>2603</v>
      </c>
      <c r="D1165" t="s">
        <v>2509</v>
      </c>
      <c r="E1165" t="s">
        <v>2792</v>
      </c>
      <c r="F1165" t="s">
        <v>6</v>
      </c>
      <c r="G1165">
        <v>1000</v>
      </c>
      <c r="H1165" t="s">
        <v>829</v>
      </c>
      <c r="K1165" s="8"/>
    </row>
    <row r="1166" spans="1:11" ht="15" hidden="1" customHeight="1">
      <c r="A1166" s="2">
        <v>40981</v>
      </c>
      <c r="B1166" s="1" t="s">
        <v>923</v>
      </c>
      <c r="C1166" s="1" t="s">
        <v>2603</v>
      </c>
      <c r="D1166" t="s">
        <v>2509</v>
      </c>
      <c r="E1166" t="s">
        <v>2792</v>
      </c>
      <c r="F1166" t="s">
        <v>6</v>
      </c>
      <c r="G1166">
        <v>600</v>
      </c>
      <c r="H1166" t="s">
        <v>829</v>
      </c>
      <c r="K1166" s="8"/>
    </row>
    <row r="1167" spans="1:11" ht="15" hidden="1" customHeight="1">
      <c r="A1167" s="2">
        <v>40925</v>
      </c>
      <c r="B1167" s="1" t="s">
        <v>828</v>
      </c>
      <c r="C1167" s="1" t="s">
        <v>2603</v>
      </c>
      <c r="D1167" t="s">
        <v>2509</v>
      </c>
      <c r="E1167" t="s">
        <v>2792</v>
      </c>
      <c r="F1167" t="s">
        <v>6</v>
      </c>
      <c r="G1167">
        <v>500</v>
      </c>
      <c r="H1167" t="s">
        <v>829</v>
      </c>
      <c r="K1167" s="8"/>
    </row>
    <row r="1168" spans="1:11" ht="15" hidden="1" customHeight="1">
      <c r="A1168" s="2">
        <v>40962</v>
      </c>
      <c r="B1168" s="3" t="s">
        <v>836</v>
      </c>
      <c r="C1168" s="3" t="s">
        <v>2603</v>
      </c>
      <c r="D1168" t="s">
        <v>2509</v>
      </c>
      <c r="E1168" t="s">
        <v>2792</v>
      </c>
      <c r="F1168" t="s">
        <v>6</v>
      </c>
      <c r="G1168">
        <v>500</v>
      </c>
      <c r="H1168" t="s">
        <v>829</v>
      </c>
      <c r="K1168" s="8"/>
    </row>
    <row r="1169" spans="1:11" ht="15" hidden="1" customHeight="1">
      <c r="A1169" s="2">
        <v>40981</v>
      </c>
      <c r="B1169" s="1" t="s">
        <v>860</v>
      </c>
      <c r="C1169" s="1" t="s">
        <v>2603</v>
      </c>
      <c r="D1169" t="s">
        <v>2509</v>
      </c>
      <c r="E1169" t="s">
        <v>2792</v>
      </c>
      <c r="F1169" t="s">
        <v>6</v>
      </c>
      <c r="G1169">
        <v>500</v>
      </c>
      <c r="H1169" t="s">
        <v>829</v>
      </c>
      <c r="K1169" s="8"/>
    </row>
    <row r="1170" spans="1:11" ht="15" hidden="1" customHeight="1">
      <c r="A1170" s="2">
        <v>40981</v>
      </c>
      <c r="B1170" s="1" t="s">
        <v>896</v>
      </c>
      <c r="C1170" s="1" t="s">
        <v>2603</v>
      </c>
      <c r="D1170" t="s">
        <v>2509</v>
      </c>
      <c r="E1170" t="s">
        <v>2792</v>
      </c>
      <c r="F1170" t="s">
        <v>6</v>
      </c>
      <c r="G1170">
        <v>500</v>
      </c>
      <c r="H1170" t="s">
        <v>829</v>
      </c>
      <c r="K1170" s="8"/>
    </row>
    <row r="1171" spans="1:11" ht="15" hidden="1" customHeight="1">
      <c r="A1171" s="2">
        <v>41011</v>
      </c>
      <c r="B1171" s="1" t="s">
        <v>941</v>
      </c>
      <c r="C1171" s="1" t="s">
        <v>2603</v>
      </c>
      <c r="D1171" t="s">
        <v>2509</v>
      </c>
      <c r="E1171" t="s">
        <v>2792</v>
      </c>
      <c r="F1171" t="s">
        <v>6</v>
      </c>
      <c r="G1171">
        <v>500</v>
      </c>
      <c r="H1171" t="s">
        <v>829</v>
      </c>
      <c r="K1171" s="8"/>
    </row>
    <row r="1172" spans="1:11" ht="15" hidden="1" customHeight="1">
      <c r="A1172" s="2">
        <v>40941</v>
      </c>
      <c r="B1172" s="3" t="s">
        <v>830</v>
      </c>
      <c r="C1172" s="3" t="s">
        <v>2603</v>
      </c>
      <c r="D1172" t="s">
        <v>2509</v>
      </c>
      <c r="E1172" t="s">
        <v>2792</v>
      </c>
      <c r="F1172" t="s">
        <v>6</v>
      </c>
      <c r="G1172">
        <v>400</v>
      </c>
      <c r="H1172" t="s">
        <v>829</v>
      </c>
      <c r="K1172" s="8"/>
    </row>
    <row r="1173" spans="1:11" ht="15" hidden="1" customHeight="1">
      <c r="A1173" s="2">
        <v>40960</v>
      </c>
      <c r="B1173" s="3" t="s">
        <v>831</v>
      </c>
      <c r="C1173" s="3" t="s">
        <v>2603</v>
      </c>
      <c r="D1173" t="s">
        <v>2509</v>
      </c>
      <c r="E1173" t="s">
        <v>2792</v>
      </c>
      <c r="F1173" t="s">
        <v>6</v>
      </c>
      <c r="G1173">
        <v>400</v>
      </c>
      <c r="H1173" t="s">
        <v>829</v>
      </c>
      <c r="K1173" s="8"/>
    </row>
    <row r="1174" spans="1:11" ht="15" hidden="1" customHeight="1">
      <c r="A1174" s="2">
        <v>40981</v>
      </c>
      <c r="B1174" s="1" t="s">
        <v>903</v>
      </c>
      <c r="C1174" s="1" t="s">
        <v>2603</v>
      </c>
      <c r="D1174" t="s">
        <v>2509</v>
      </c>
      <c r="E1174" t="s">
        <v>2792</v>
      </c>
      <c r="F1174" t="s">
        <v>6</v>
      </c>
      <c r="G1174">
        <v>400</v>
      </c>
      <c r="H1174" t="s">
        <v>829</v>
      </c>
      <c r="K1174" s="8"/>
    </row>
    <row r="1175" spans="1:11" ht="15" hidden="1" customHeight="1">
      <c r="A1175" s="2">
        <v>40982</v>
      </c>
      <c r="B1175" s="1" t="s">
        <v>817</v>
      </c>
      <c r="C1175" s="1" t="s">
        <v>2635</v>
      </c>
      <c r="D1175" t="s">
        <v>2509</v>
      </c>
      <c r="E1175" t="s">
        <v>2792</v>
      </c>
      <c r="F1175" t="s">
        <v>6</v>
      </c>
      <c r="G1175">
        <v>20000</v>
      </c>
      <c r="H1175" t="s">
        <v>818</v>
      </c>
      <c r="K1175" s="8"/>
    </row>
    <row r="1176" spans="1:11" ht="15" hidden="1" customHeight="1">
      <c r="A1176" s="2">
        <v>40944</v>
      </c>
      <c r="B1176" s="3" t="s">
        <v>225</v>
      </c>
      <c r="C1176" s="3" t="s">
        <v>2568</v>
      </c>
      <c r="D1176" t="s">
        <v>2509</v>
      </c>
      <c r="E1176" t="s">
        <v>2792</v>
      </c>
      <c r="F1176" t="s">
        <v>6</v>
      </c>
      <c r="G1176">
        <v>200</v>
      </c>
      <c r="H1176" t="s">
        <v>226</v>
      </c>
      <c r="K1176" s="8"/>
    </row>
    <row r="1177" spans="1:11" ht="15" hidden="1" customHeight="1">
      <c r="A1177" s="2">
        <v>41000</v>
      </c>
      <c r="B1177" s="1" t="s">
        <v>1312</v>
      </c>
      <c r="C1177" s="1" t="s">
        <v>2699</v>
      </c>
      <c r="D1177" t="s">
        <v>2509</v>
      </c>
      <c r="E1177" t="s">
        <v>2792</v>
      </c>
      <c r="F1177" t="s">
        <v>6</v>
      </c>
      <c r="G1177">
        <v>1980</v>
      </c>
      <c r="H1177" t="s">
        <v>1313</v>
      </c>
      <c r="K1177" s="8"/>
    </row>
    <row r="1178" spans="1:11" ht="15" hidden="1" customHeight="1">
      <c r="A1178" s="2">
        <v>41013</v>
      </c>
      <c r="B1178" s="1" t="s">
        <v>1785</v>
      </c>
      <c r="C1178" s="1" t="s">
        <v>2704</v>
      </c>
      <c r="D1178" t="s">
        <v>2509</v>
      </c>
      <c r="E1178" t="s">
        <v>2792</v>
      </c>
      <c r="F1178" t="s">
        <v>6</v>
      </c>
      <c r="G1178">
        <v>880</v>
      </c>
      <c r="H1178" t="s">
        <v>1313</v>
      </c>
      <c r="K1178" s="8"/>
    </row>
    <row r="1179" spans="1:11" ht="15" hidden="1" customHeight="1">
      <c r="A1179" s="2">
        <v>40977</v>
      </c>
      <c r="B1179" s="1" t="s">
        <v>737</v>
      </c>
      <c r="C1179" s="1" t="s">
        <v>2602</v>
      </c>
      <c r="D1179" t="s">
        <v>2509</v>
      </c>
      <c r="E1179" t="s">
        <v>2792</v>
      </c>
      <c r="F1179" t="s">
        <v>6</v>
      </c>
      <c r="G1179">
        <v>5000</v>
      </c>
      <c r="H1179" t="s">
        <v>738</v>
      </c>
      <c r="K1179" s="8"/>
    </row>
    <row r="1180" spans="1:11" ht="15" hidden="1" customHeight="1">
      <c r="A1180" s="4">
        <v>41028</v>
      </c>
      <c r="B1180" s="1" t="s">
        <v>2447</v>
      </c>
      <c r="C1180" s="1" t="s">
        <v>2602</v>
      </c>
      <c r="D1180" t="s">
        <v>2509</v>
      </c>
      <c r="E1180" t="s">
        <v>2792</v>
      </c>
      <c r="F1180" t="s">
        <v>6</v>
      </c>
      <c r="G1180">
        <v>3000</v>
      </c>
      <c r="H1180" t="s">
        <v>738</v>
      </c>
      <c r="K1180" s="8"/>
    </row>
    <row r="1181" spans="1:11" ht="15" hidden="1" customHeight="1">
      <c r="A1181" s="2">
        <v>41023</v>
      </c>
      <c r="B1181" s="1" t="s">
        <v>2121</v>
      </c>
      <c r="C1181" s="1" t="s">
        <v>2686</v>
      </c>
      <c r="D1181" t="s">
        <v>2509</v>
      </c>
      <c r="E1181" t="s">
        <v>2792</v>
      </c>
      <c r="F1181" t="s">
        <v>6</v>
      </c>
      <c r="G1181">
        <v>1000</v>
      </c>
      <c r="H1181" t="s">
        <v>1169</v>
      </c>
      <c r="K1181" s="8"/>
    </row>
    <row r="1182" spans="1:11" ht="15" hidden="1" customHeight="1">
      <c r="A1182" s="2">
        <v>40995</v>
      </c>
      <c r="B1182" s="1" t="s">
        <v>1168</v>
      </c>
      <c r="C1182" s="1" t="s">
        <v>2686</v>
      </c>
      <c r="D1182" t="s">
        <v>2509</v>
      </c>
      <c r="E1182" t="s">
        <v>2792</v>
      </c>
      <c r="F1182" t="s">
        <v>6</v>
      </c>
      <c r="G1182">
        <v>800</v>
      </c>
      <c r="H1182" t="s">
        <v>1169</v>
      </c>
      <c r="K1182" s="8"/>
    </row>
    <row r="1183" spans="1:11" ht="15" hidden="1" customHeight="1">
      <c r="A1183" s="2">
        <v>41019</v>
      </c>
      <c r="B1183" s="1" t="s">
        <v>1955</v>
      </c>
      <c r="C1183" s="1" t="s">
        <v>2513</v>
      </c>
      <c r="D1183" t="s">
        <v>2509</v>
      </c>
      <c r="E1183" t="s">
        <v>2792</v>
      </c>
      <c r="F1183" t="s">
        <v>6</v>
      </c>
      <c r="G1183">
        <v>118000</v>
      </c>
      <c r="H1183" t="s">
        <v>1956</v>
      </c>
      <c r="K1183" s="8"/>
    </row>
    <row r="1184" spans="1:11" ht="15" hidden="1" customHeight="1">
      <c r="A1184" s="2">
        <v>41001</v>
      </c>
      <c r="B1184" s="1" t="s">
        <v>1326</v>
      </c>
      <c r="C1184" s="1" t="s">
        <v>2536</v>
      </c>
      <c r="D1184" t="s">
        <v>2509</v>
      </c>
      <c r="E1184" t="s">
        <v>2792</v>
      </c>
      <c r="F1184" t="s">
        <v>6</v>
      </c>
      <c r="G1184">
        <v>3990</v>
      </c>
      <c r="H1184" t="s">
        <v>1327</v>
      </c>
      <c r="K1184" s="8"/>
    </row>
    <row r="1185" spans="1:11" ht="15" hidden="1" customHeight="1">
      <c r="A1185" s="2">
        <v>40960</v>
      </c>
      <c r="B1185" s="3" t="s">
        <v>402</v>
      </c>
      <c r="C1185" s="3" t="s">
        <v>2548</v>
      </c>
      <c r="D1185" t="s">
        <v>2509</v>
      </c>
      <c r="E1185" t="s">
        <v>2792</v>
      </c>
      <c r="F1185" t="s">
        <v>6</v>
      </c>
      <c r="G1185">
        <v>20000</v>
      </c>
      <c r="H1185" t="s">
        <v>403</v>
      </c>
      <c r="K1185" s="8"/>
    </row>
    <row r="1186" spans="1:11">
      <c r="A1186" s="2">
        <v>41009</v>
      </c>
      <c r="B1186" s="1" t="s">
        <v>1596</v>
      </c>
      <c r="C1186" s="1" t="s">
        <v>2514</v>
      </c>
      <c r="D1186" t="s">
        <v>2509</v>
      </c>
      <c r="E1186" t="s">
        <v>2792</v>
      </c>
      <c r="F1186" t="s">
        <v>6</v>
      </c>
      <c r="G1186">
        <v>24500</v>
      </c>
      <c r="H1186" t="s">
        <v>1136</v>
      </c>
      <c r="K1186" s="8"/>
    </row>
    <row r="1187" spans="1:11">
      <c r="A1187" s="2">
        <v>40994</v>
      </c>
      <c r="B1187" s="1" t="s">
        <v>1135</v>
      </c>
      <c r="C1187" s="1" t="s">
        <v>2514</v>
      </c>
      <c r="D1187" t="s">
        <v>2509</v>
      </c>
      <c r="E1187" t="s">
        <v>2792</v>
      </c>
      <c r="F1187" t="s">
        <v>6</v>
      </c>
      <c r="G1187">
        <v>5000</v>
      </c>
      <c r="H1187" t="s">
        <v>1136</v>
      </c>
      <c r="K1187" s="8"/>
    </row>
    <row r="1188" spans="1:11">
      <c r="A1188" s="2">
        <v>40994</v>
      </c>
      <c r="B1188" s="1" t="s">
        <v>1137</v>
      </c>
      <c r="C1188" s="1" t="s">
        <v>2514</v>
      </c>
      <c r="D1188" t="s">
        <v>2509</v>
      </c>
      <c r="E1188" t="s">
        <v>2792</v>
      </c>
      <c r="F1188" t="s">
        <v>6</v>
      </c>
      <c r="G1188">
        <v>200</v>
      </c>
      <c r="H1188" t="s">
        <v>1136</v>
      </c>
      <c r="K1188" s="8"/>
    </row>
    <row r="1189" spans="1:11" ht="15" hidden="1" customHeight="1">
      <c r="A1189" s="2">
        <v>40996</v>
      </c>
      <c r="B1189" s="1" t="s">
        <v>1192</v>
      </c>
      <c r="C1189" s="1" t="s">
        <v>2659</v>
      </c>
      <c r="D1189" t="s">
        <v>2509</v>
      </c>
      <c r="E1189" t="s">
        <v>2792</v>
      </c>
      <c r="F1189" t="s">
        <v>6</v>
      </c>
      <c r="G1189">
        <v>398</v>
      </c>
      <c r="H1189" t="s">
        <v>1193</v>
      </c>
      <c r="K1189" s="8"/>
    </row>
    <row r="1190" spans="1:11" ht="15" hidden="1" customHeight="1">
      <c r="A1190" s="2">
        <v>40926</v>
      </c>
      <c r="B1190" s="1" t="s">
        <v>109</v>
      </c>
      <c r="C1190" s="1" t="s">
        <v>2546</v>
      </c>
      <c r="D1190" t="s">
        <v>2509</v>
      </c>
      <c r="E1190" t="s">
        <v>2792</v>
      </c>
      <c r="F1190" t="s">
        <v>6</v>
      </c>
      <c r="G1190">
        <v>499</v>
      </c>
      <c r="H1190" t="s">
        <v>110</v>
      </c>
      <c r="K1190" s="8"/>
    </row>
    <row r="1191" spans="1:11" ht="15" hidden="1" customHeight="1">
      <c r="A1191" s="2">
        <v>40977</v>
      </c>
      <c r="B1191" s="1" t="s">
        <v>747</v>
      </c>
      <c r="C1191" s="1" t="s">
        <v>2644</v>
      </c>
      <c r="D1191" t="s">
        <v>2509</v>
      </c>
      <c r="E1191" t="s">
        <v>2792</v>
      </c>
      <c r="F1191" t="s">
        <v>6</v>
      </c>
      <c r="G1191">
        <v>500</v>
      </c>
      <c r="H1191" t="s">
        <v>748</v>
      </c>
      <c r="K1191" s="8"/>
    </row>
    <row r="1192" spans="1:11" ht="15" hidden="1" customHeight="1">
      <c r="A1192" s="2">
        <v>41024</v>
      </c>
      <c r="B1192" s="1" t="s">
        <v>2241</v>
      </c>
      <c r="C1192" s="1" t="s">
        <v>2704</v>
      </c>
      <c r="D1192" t="s">
        <v>2509</v>
      </c>
      <c r="E1192" t="s">
        <v>2792</v>
      </c>
      <c r="F1192" t="s">
        <v>6</v>
      </c>
      <c r="G1192">
        <v>800</v>
      </c>
      <c r="H1192" t="s">
        <v>2242</v>
      </c>
      <c r="K1192" s="8"/>
    </row>
    <row r="1193" spans="1:11" ht="15" hidden="1" customHeight="1">
      <c r="A1193" s="2">
        <v>41024</v>
      </c>
      <c r="B1193" s="1" t="s">
        <v>2243</v>
      </c>
      <c r="C1193" s="1" t="s">
        <v>2704</v>
      </c>
      <c r="D1193" t="s">
        <v>2509</v>
      </c>
      <c r="E1193" t="s">
        <v>2792</v>
      </c>
      <c r="F1193" t="s">
        <v>6</v>
      </c>
      <c r="G1193">
        <v>800</v>
      </c>
      <c r="H1193" t="s">
        <v>2242</v>
      </c>
      <c r="K1193" s="8"/>
    </row>
    <row r="1194" spans="1:11" ht="15" hidden="1" customHeight="1">
      <c r="A1194" s="2">
        <v>40938</v>
      </c>
      <c r="B1194" s="1" t="s">
        <v>188</v>
      </c>
      <c r="C1194" s="1" t="s">
        <v>2560</v>
      </c>
      <c r="D1194" t="s">
        <v>2509</v>
      </c>
      <c r="E1194" t="s">
        <v>2792</v>
      </c>
      <c r="F1194" t="s">
        <v>6</v>
      </c>
      <c r="G1194">
        <v>800</v>
      </c>
      <c r="H1194" t="s">
        <v>189</v>
      </c>
      <c r="K1194" s="8"/>
    </row>
    <row r="1195" spans="1:11" ht="15" hidden="1" customHeight="1">
      <c r="A1195" s="2">
        <v>40934</v>
      </c>
      <c r="B1195" s="1" t="s">
        <v>164</v>
      </c>
      <c r="C1195" s="1" t="s">
        <v>2546</v>
      </c>
      <c r="D1195" t="s">
        <v>2509</v>
      </c>
      <c r="E1195" t="s">
        <v>2792</v>
      </c>
      <c r="F1195" t="s">
        <v>6</v>
      </c>
      <c r="G1195">
        <v>733</v>
      </c>
      <c r="H1195" t="s">
        <v>165</v>
      </c>
      <c r="K1195" s="8"/>
    </row>
    <row r="1196" spans="1:11" ht="15" hidden="1" customHeight="1">
      <c r="A1196" s="2">
        <v>40946</v>
      </c>
      <c r="B1196" s="3" t="s">
        <v>239</v>
      </c>
      <c r="C1196" s="3" t="s">
        <v>2550</v>
      </c>
      <c r="D1196" t="s">
        <v>2509</v>
      </c>
      <c r="E1196" t="s">
        <v>2792</v>
      </c>
      <c r="F1196" t="s">
        <v>6</v>
      </c>
      <c r="G1196">
        <v>5600</v>
      </c>
      <c r="H1196" t="s">
        <v>228</v>
      </c>
      <c r="K1196" s="8"/>
    </row>
    <row r="1197" spans="1:11" ht="15" hidden="1" customHeight="1">
      <c r="A1197" s="2">
        <v>40944</v>
      </c>
      <c r="B1197" s="3" t="s">
        <v>227</v>
      </c>
      <c r="C1197" s="3" t="s">
        <v>2550</v>
      </c>
      <c r="D1197" t="s">
        <v>2509</v>
      </c>
      <c r="E1197" t="s">
        <v>2792</v>
      </c>
      <c r="F1197" t="s">
        <v>6</v>
      </c>
      <c r="G1197">
        <v>1200</v>
      </c>
      <c r="H1197" t="s">
        <v>228</v>
      </c>
      <c r="K1197" s="8"/>
    </row>
    <row r="1198" spans="1:11" ht="15" hidden="1" customHeight="1">
      <c r="A1198" s="2">
        <v>40975</v>
      </c>
      <c r="B1198" s="1" t="s">
        <v>704</v>
      </c>
      <c r="C1198" s="1" t="s">
        <v>2635</v>
      </c>
      <c r="D1198" t="s">
        <v>2509</v>
      </c>
      <c r="E1198" t="s">
        <v>2792</v>
      </c>
      <c r="F1198" t="s">
        <v>6</v>
      </c>
      <c r="G1198">
        <v>885</v>
      </c>
      <c r="H1198" t="s">
        <v>703</v>
      </c>
      <c r="K1198" s="8"/>
    </row>
    <row r="1199" spans="1:11" ht="15" hidden="1" customHeight="1">
      <c r="A1199" s="2">
        <v>40975</v>
      </c>
      <c r="B1199" s="1" t="s">
        <v>702</v>
      </c>
      <c r="C1199" s="1" t="s">
        <v>2635</v>
      </c>
      <c r="D1199" t="s">
        <v>2509</v>
      </c>
      <c r="E1199" t="s">
        <v>2792</v>
      </c>
      <c r="F1199" t="s">
        <v>6</v>
      </c>
      <c r="G1199">
        <v>560</v>
      </c>
      <c r="H1199" t="s">
        <v>703</v>
      </c>
      <c r="K1199" s="8"/>
    </row>
    <row r="1200" spans="1:11" ht="15" hidden="1" customHeight="1">
      <c r="A1200" s="2">
        <v>40998</v>
      </c>
      <c r="B1200" s="1" t="s">
        <v>1258</v>
      </c>
      <c r="C1200" s="1" t="s">
        <v>2558</v>
      </c>
      <c r="D1200" t="s">
        <v>2509</v>
      </c>
      <c r="E1200" t="s">
        <v>2792</v>
      </c>
      <c r="F1200" t="s">
        <v>6</v>
      </c>
      <c r="G1200">
        <v>4964</v>
      </c>
      <c r="H1200" t="s">
        <v>1259</v>
      </c>
      <c r="K1200" s="8"/>
    </row>
    <row r="1201" spans="1:11" ht="15" hidden="1" customHeight="1">
      <c r="A1201" s="2">
        <v>41005</v>
      </c>
      <c r="B1201" s="1" t="s">
        <v>1410</v>
      </c>
      <c r="C1201" s="1" t="s">
        <v>2629</v>
      </c>
      <c r="D1201" t="s">
        <v>2509</v>
      </c>
      <c r="E1201" t="s">
        <v>2792</v>
      </c>
      <c r="F1201" t="s">
        <v>6</v>
      </c>
      <c r="G1201">
        <v>50000</v>
      </c>
      <c r="H1201" t="s">
        <v>1411</v>
      </c>
      <c r="K1201" s="8"/>
    </row>
    <row r="1202" spans="1:11" ht="15" hidden="1" customHeight="1">
      <c r="A1202" s="2">
        <v>41005</v>
      </c>
      <c r="B1202" s="1" t="s">
        <v>1412</v>
      </c>
      <c r="C1202" s="1" t="s">
        <v>2629</v>
      </c>
      <c r="D1202" t="s">
        <v>2509</v>
      </c>
      <c r="E1202" t="s">
        <v>2792</v>
      </c>
      <c r="F1202" t="s">
        <v>6</v>
      </c>
      <c r="G1202">
        <v>50000</v>
      </c>
      <c r="H1202" t="s">
        <v>1411</v>
      </c>
      <c r="K1202" s="8"/>
    </row>
    <row r="1203" spans="1:11" ht="15" hidden="1" customHeight="1">
      <c r="A1203" s="2">
        <v>41009</v>
      </c>
      <c r="B1203" s="1" t="s">
        <v>1606</v>
      </c>
      <c r="C1203" s="1" t="s">
        <v>2659</v>
      </c>
      <c r="D1203" t="s">
        <v>2509</v>
      </c>
      <c r="E1203" t="s">
        <v>2792</v>
      </c>
      <c r="F1203" t="s">
        <v>6</v>
      </c>
      <c r="G1203">
        <v>149</v>
      </c>
      <c r="H1203" t="s">
        <v>1607</v>
      </c>
      <c r="K1203" s="8"/>
    </row>
    <row r="1204" spans="1:11" ht="15" hidden="1" customHeight="1">
      <c r="A1204" s="2">
        <v>40940</v>
      </c>
      <c r="B1204" s="3" t="s">
        <v>196</v>
      </c>
      <c r="C1204" s="3" t="s">
        <v>2563</v>
      </c>
      <c r="D1204" t="s">
        <v>2509</v>
      </c>
      <c r="E1204" t="s">
        <v>2792</v>
      </c>
      <c r="F1204" t="s">
        <v>6</v>
      </c>
      <c r="G1204">
        <v>500</v>
      </c>
      <c r="H1204" t="s">
        <v>197</v>
      </c>
      <c r="K1204" s="8"/>
    </row>
    <row r="1205" spans="1:11" ht="15" hidden="1" customHeight="1">
      <c r="A1205" s="2">
        <v>40980</v>
      </c>
      <c r="B1205" s="1" t="s">
        <v>782</v>
      </c>
      <c r="C1205" s="1" t="s">
        <v>2646</v>
      </c>
      <c r="D1205" t="s">
        <v>2509</v>
      </c>
      <c r="E1205" t="s">
        <v>2792</v>
      </c>
      <c r="F1205" t="s">
        <v>6</v>
      </c>
      <c r="G1205">
        <v>10450</v>
      </c>
      <c r="H1205" t="s">
        <v>783</v>
      </c>
      <c r="K1205" s="8"/>
    </row>
    <row r="1206" spans="1:11" ht="15" hidden="1" customHeight="1">
      <c r="A1206" s="2">
        <v>40969</v>
      </c>
      <c r="B1206" s="1" t="s">
        <v>612</v>
      </c>
      <c r="C1206" s="1" t="s">
        <v>2625</v>
      </c>
      <c r="D1206" t="s">
        <v>2509</v>
      </c>
      <c r="E1206" t="s">
        <v>2792</v>
      </c>
      <c r="F1206" t="s">
        <v>6</v>
      </c>
      <c r="G1206">
        <v>1160</v>
      </c>
      <c r="H1206" t="s">
        <v>148</v>
      </c>
      <c r="K1206" s="8"/>
    </row>
    <row r="1207" spans="1:11" ht="15" hidden="1" customHeight="1">
      <c r="A1207" s="2">
        <v>40930</v>
      </c>
      <c r="B1207" s="1" t="s">
        <v>147</v>
      </c>
      <c r="C1207" s="1" t="s">
        <v>2546</v>
      </c>
      <c r="D1207" t="s">
        <v>2509</v>
      </c>
      <c r="E1207" t="s">
        <v>2792</v>
      </c>
      <c r="F1207" t="s">
        <v>6</v>
      </c>
      <c r="G1207">
        <v>297</v>
      </c>
      <c r="H1207" t="s">
        <v>148</v>
      </c>
      <c r="K1207" s="8"/>
    </row>
    <row r="1208" spans="1:11" ht="15" hidden="1" customHeight="1">
      <c r="A1208" s="2">
        <v>40974</v>
      </c>
      <c r="B1208" s="1" t="s">
        <v>685</v>
      </c>
      <c r="C1208" s="1" t="s">
        <v>2606</v>
      </c>
      <c r="D1208" t="s">
        <v>2509</v>
      </c>
      <c r="E1208" t="s">
        <v>2792</v>
      </c>
      <c r="F1208" t="s">
        <v>6</v>
      </c>
      <c r="G1208">
        <v>1300</v>
      </c>
      <c r="H1208" t="s">
        <v>686</v>
      </c>
      <c r="K1208" s="8"/>
    </row>
    <row r="1209" spans="1:11" ht="15" hidden="1" customHeight="1">
      <c r="A1209" s="2">
        <v>41024</v>
      </c>
      <c r="B1209" s="1" t="s">
        <v>2202</v>
      </c>
      <c r="C1209" s="1" t="s">
        <v>2606</v>
      </c>
      <c r="D1209" t="s">
        <v>2509</v>
      </c>
      <c r="E1209" t="s">
        <v>2792</v>
      </c>
      <c r="F1209" t="s">
        <v>6</v>
      </c>
      <c r="G1209">
        <v>415</v>
      </c>
      <c r="H1209" t="s">
        <v>686</v>
      </c>
      <c r="K1209" s="8"/>
    </row>
    <row r="1210" spans="1:11" ht="15" hidden="1" customHeight="1">
      <c r="A1210" s="2">
        <v>41013</v>
      </c>
      <c r="B1210" s="1" t="s">
        <v>1752</v>
      </c>
      <c r="C1210" s="1" t="s">
        <v>2664</v>
      </c>
      <c r="D1210" t="s">
        <v>2509</v>
      </c>
      <c r="E1210" t="s">
        <v>2792</v>
      </c>
      <c r="F1210" t="s">
        <v>6</v>
      </c>
      <c r="G1210">
        <v>980</v>
      </c>
      <c r="H1210" t="s">
        <v>1753</v>
      </c>
      <c r="K1210" s="8"/>
    </row>
    <row r="1211" spans="1:11" ht="15" hidden="1" customHeight="1">
      <c r="A1211" s="4">
        <v>41029</v>
      </c>
      <c r="B1211" s="1" t="s">
        <v>2487</v>
      </c>
      <c r="C1211" s="1" t="s">
        <v>2787</v>
      </c>
      <c r="D1211" t="s">
        <v>2509</v>
      </c>
      <c r="E1211" t="s">
        <v>2792</v>
      </c>
      <c r="F1211" t="s">
        <v>6</v>
      </c>
      <c r="G1211">
        <v>100</v>
      </c>
      <c r="H1211" t="s">
        <v>1753</v>
      </c>
      <c r="K1211" s="8"/>
    </row>
    <row r="1212" spans="1:11" ht="15" hidden="1" customHeight="1">
      <c r="A1212" s="2">
        <v>41023</v>
      </c>
      <c r="B1212" s="1" t="s">
        <v>2173</v>
      </c>
      <c r="C1212" s="1" t="s">
        <v>2534</v>
      </c>
      <c r="D1212" t="s">
        <v>2509</v>
      </c>
      <c r="E1212" t="s">
        <v>2792</v>
      </c>
      <c r="F1212" t="s">
        <v>6</v>
      </c>
      <c r="G1212">
        <v>1020</v>
      </c>
      <c r="H1212" t="s">
        <v>2174</v>
      </c>
      <c r="K1212" s="8"/>
    </row>
    <row r="1213" spans="1:11" ht="15" hidden="1" customHeight="1">
      <c r="A1213" s="2">
        <v>40979</v>
      </c>
      <c r="B1213" s="1" t="s">
        <v>767</v>
      </c>
      <c r="C1213" s="1" t="s">
        <v>2546</v>
      </c>
      <c r="D1213" t="s">
        <v>2509</v>
      </c>
      <c r="E1213" t="s">
        <v>2792</v>
      </c>
      <c r="F1213" t="s">
        <v>6</v>
      </c>
      <c r="G1213">
        <v>350</v>
      </c>
      <c r="H1213" t="s">
        <v>768</v>
      </c>
      <c r="K1213" s="8"/>
    </row>
    <row r="1214" spans="1:11" ht="15" hidden="1" customHeight="1">
      <c r="A1214" s="2">
        <v>40998</v>
      </c>
      <c r="B1214" s="1" t="s">
        <v>1236</v>
      </c>
      <c r="C1214" s="1" t="s">
        <v>2686</v>
      </c>
      <c r="D1214" t="s">
        <v>2509</v>
      </c>
      <c r="E1214" t="s">
        <v>2792</v>
      </c>
      <c r="F1214" t="s">
        <v>6</v>
      </c>
      <c r="G1214">
        <v>500</v>
      </c>
      <c r="H1214" t="s">
        <v>1237</v>
      </c>
      <c r="K1214" s="8"/>
    </row>
    <row r="1215" spans="1:11" ht="15" hidden="1" customHeight="1">
      <c r="A1215" s="4">
        <v>41027</v>
      </c>
      <c r="B1215" s="1" t="s">
        <v>2395</v>
      </c>
      <c r="C1215" s="1" t="s">
        <v>2647</v>
      </c>
      <c r="D1215" t="s">
        <v>2509</v>
      </c>
      <c r="E1215" t="s">
        <v>2792</v>
      </c>
      <c r="F1215" t="s">
        <v>6</v>
      </c>
      <c r="G1215">
        <v>100</v>
      </c>
      <c r="H1215" t="s">
        <v>2396</v>
      </c>
      <c r="K1215" s="8"/>
    </row>
    <row r="1216" spans="1:11" ht="15" hidden="1" customHeight="1">
      <c r="A1216" s="2">
        <v>40985</v>
      </c>
      <c r="B1216" s="1" t="s">
        <v>891</v>
      </c>
      <c r="C1216" s="1" t="s">
        <v>2547</v>
      </c>
      <c r="D1216" t="s">
        <v>2509</v>
      </c>
      <c r="E1216" t="s">
        <v>2792</v>
      </c>
      <c r="F1216" t="s">
        <v>6</v>
      </c>
      <c r="G1216">
        <v>49000</v>
      </c>
      <c r="H1216" t="s">
        <v>892</v>
      </c>
      <c r="K1216" s="8"/>
    </row>
    <row r="1217" spans="1:11" ht="15" hidden="1" customHeight="1">
      <c r="A1217" s="2">
        <v>41026</v>
      </c>
      <c r="B1217" s="1" t="s">
        <v>2326</v>
      </c>
      <c r="C1217" s="1" t="s">
        <v>2608</v>
      </c>
      <c r="D1217" t="s">
        <v>2509</v>
      </c>
      <c r="E1217" t="s">
        <v>2792</v>
      </c>
      <c r="F1217" t="s">
        <v>6</v>
      </c>
      <c r="G1217">
        <v>20000</v>
      </c>
      <c r="H1217" t="s">
        <v>263</v>
      </c>
      <c r="K1217" s="8"/>
    </row>
    <row r="1218" spans="1:11" ht="15" hidden="1" customHeight="1">
      <c r="A1218" s="2">
        <v>40947</v>
      </c>
      <c r="B1218" s="3" t="s">
        <v>262</v>
      </c>
      <c r="C1218" s="3" t="s">
        <v>2572</v>
      </c>
      <c r="D1218" t="s">
        <v>2509</v>
      </c>
      <c r="E1218" t="s">
        <v>2792</v>
      </c>
      <c r="F1218" t="s">
        <v>6</v>
      </c>
      <c r="G1218">
        <v>100</v>
      </c>
      <c r="H1218" t="s">
        <v>263</v>
      </c>
      <c r="K1218" s="8"/>
    </row>
    <row r="1219" spans="1:11" ht="15" hidden="1" customHeight="1">
      <c r="A1219" s="2">
        <v>40976</v>
      </c>
      <c r="B1219" s="1" t="s">
        <v>724</v>
      </c>
      <c r="C1219" s="1" t="s">
        <v>2640</v>
      </c>
      <c r="D1219" t="s">
        <v>2509</v>
      </c>
      <c r="E1219" t="s">
        <v>2792</v>
      </c>
      <c r="F1219" t="s">
        <v>6</v>
      </c>
      <c r="G1219">
        <v>3000</v>
      </c>
      <c r="H1219" t="s">
        <v>725</v>
      </c>
      <c r="K1219" s="8"/>
    </row>
    <row r="1220" spans="1:11" ht="15" hidden="1" customHeight="1">
      <c r="A1220" s="2">
        <v>40985</v>
      </c>
      <c r="B1220" s="1" t="s">
        <v>881</v>
      </c>
      <c r="C1220" s="1" t="s">
        <v>2635</v>
      </c>
      <c r="D1220" t="s">
        <v>2509</v>
      </c>
      <c r="E1220" t="s">
        <v>2792</v>
      </c>
      <c r="F1220" t="s">
        <v>6</v>
      </c>
      <c r="G1220">
        <v>30000</v>
      </c>
      <c r="H1220" t="s">
        <v>882</v>
      </c>
      <c r="K1220" s="8"/>
    </row>
    <row r="1221" spans="1:11" ht="15" hidden="1" customHeight="1">
      <c r="A1221" s="2">
        <v>40992</v>
      </c>
      <c r="B1221" s="1" t="s">
        <v>1064</v>
      </c>
      <c r="C1221" s="1" t="s">
        <v>2588</v>
      </c>
      <c r="D1221" t="s">
        <v>2509</v>
      </c>
      <c r="E1221" t="s">
        <v>2792</v>
      </c>
      <c r="F1221" t="s">
        <v>6</v>
      </c>
      <c r="G1221">
        <v>6800</v>
      </c>
      <c r="H1221" t="s">
        <v>1065</v>
      </c>
      <c r="K1221" s="8"/>
    </row>
    <row r="1222" spans="1:11" ht="15" hidden="1" customHeight="1">
      <c r="A1222" s="2">
        <v>41015</v>
      </c>
      <c r="B1222" s="1" t="s">
        <v>1846</v>
      </c>
      <c r="C1222" s="1" t="s">
        <v>2558</v>
      </c>
      <c r="D1222" t="s">
        <v>2509</v>
      </c>
      <c r="E1222" t="s">
        <v>2792</v>
      </c>
      <c r="F1222" t="s">
        <v>6</v>
      </c>
      <c r="G1222">
        <v>2015.15</v>
      </c>
      <c r="H1222" t="s">
        <v>1065</v>
      </c>
      <c r="K1222" s="8"/>
    </row>
    <row r="1223" spans="1:11" ht="15" hidden="1" customHeight="1">
      <c r="A1223" s="2">
        <v>40954</v>
      </c>
      <c r="B1223" s="3" t="s">
        <v>318</v>
      </c>
      <c r="C1223" s="3" t="s">
        <v>2581</v>
      </c>
      <c r="D1223" t="s">
        <v>2509</v>
      </c>
      <c r="E1223" t="s">
        <v>2792</v>
      </c>
      <c r="F1223" t="s">
        <v>6</v>
      </c>
      <c r="G1223">
        <v>16123</v>
      </c>
      <c r="H1223" t="s">
        <v>319</v>
      </c>
      <c r="K1223" s="8"/>
    </row>
    <row r="1224" spans="1:11" ht="15" hidden="1" customHeight="1">
      <c r="A1224" s="2">
        <v>41021</v>
      </c>
      <c r="B1224" s="1" t="s">
        <v>2059</v>
      </c>
      <c r="C1224" s="1" t="s">
        <v>2758</v>
      </c>
      <c r="D1224" t="s">
        <v>2509</v>
      </c>
      <c r="E1224" t="s">
        <v>2792</v>
      </c>
      <c r="F1224" t="s">
        <v>6</v>
      </c>
      <c r="G1224">
        <v>1500</v>
      </c>
      <c r="H1224" t="s">
        <v>2060</v>
      </c>
      <c r="K1224" s="8"/>
    </row>
    <row r="1225" spans="1:11" ht="15" hidden="1" customHeight="1">
      <c r="A1225" s="4">
        <v>41029</v>
      </c>
      <c r="B1225" s="1" t="s">
        <v>2462</v>
      </c>
      <c r="C1225" s="1" t="s">
        <v>2787</v>
      </c>
      <c r="D1225" t="s">
        <v>2509</v>
      </c>
      <c r="E1225" t="s">
        <v>2792</v>
      </c>
      <c r="F1225" t="s">
        <v>6</v>
      </c>
      <c r="G1225">
        <v>1425</v>
      </c>
      <c r="H1225" t="s">
        <v>2463</v>
      </c>
      <c r="K1225" s="8"/>
    </row>
    <row r="1226" spans="1:11" ht="15" hidden="1" customHeight="1">
      <c r="A1226" s="2">
        <v>41002</v>
      </c>
      <c r="B1226" s="1" t="s">
        <v>1339</v>
      </c>
      <c r="C1226" s="1" t="s">
        <v>2633</v>
      </c>
      <c r="D1226" t="s">
        <v>2509</v>
      </c>
      <c r="E1226" t="s">
        <v>2792</v>
      </c>
      <c r="F1226" t="s">
        <v>6</v>
      </c>
      <c r="G1226">
        <v>500</v>
      </c>
      <c r="H1226" t="s">
        <v>1340</v>
      </c>
      <c r="K1226" s="8"/>
    </row>
    <row r="1227" spans="1:11" ht="15" hidden="1" customHeight="1">
      <c r="A1227" s="4">
        <v>41028</v>
      </c>
      <c r="B1227" s="1" t="s">
        <v>2448</v>
      </c>
      <c r="C1227" s="1" t="s">
        <v>2786</v>
      </c>
      <c r="D1227" t="s">
        <v>2509</v>
      </c>
      <c r="E1227" t="s">
        <v>2792</v>
      </c>
      <c r="F1227" t="s">
        <v>6</v>
      </c>
      <c r="G1227">
        <v>400</v>
      </c>
      <c r="H1227" t="s">
        <v>2449</v>
      </c>
      <c r="K1227" s="8"/>
    </row>
    <row r="1228" spans="1:11" ht="15" hidden="1" customHeight="1">
      <c r="A1228" s="2">
        <v>41025</v>
      </c>
      <c r="B1228" s="1" t="s">
        <v>2270</v>
      </c>
      <c r="C1228" s="1" t="s">
        <v>2569</v>
      </c>
      <c r="D1228" t="s">
        <v>2509</v>
      </c>
      <c r="E1228" t="s">
        <v>2792</v>
      </c>
      <c r="F1228" t="s">
        <v>6</v>
      </c>
      <c r="G1228">
        <v>1000</v>
      </c>
      <c r="H1228" t="s">
        <v>2271</v>
      </c>
      <c r="K1228" s="8"/>
    </row>
    <row r="1229" spans="1:11" ht="15" hidden="1" customHeight="1">
      <c r="A1229" s="2">
        <v>41009</v>
      </c>
      <c r="B1229" s="1" t="s">
        <v>1599</v>
      </c>
      <c r="C1229" s="1" t="s">
        <v>2721</v>
      </c>
      <c r="D1229" t="s">
        <v>2509</v>
      </c>
      <c r="E1229" t="s">
        <v>2792</v>
      </c>
      <c r="F1229" t="s">
        <v>6</v>
      </c>
      <c r="G1229">
        <v>500</v>
      </c>
      <c r="H1229" t="s">
        <v>1600</v>
      </c>
      <c r="K1229" s="8"/>
    </row>
    <row r="1230" spans="1:11" ht="15" hidden="1" customHeight="1">
      <c r="A1230" s="2">
        <v>40986</v>
      </c>
      <c r="B1230" s="1" t="s">
        <v>913</v>
      </c>
      <c r="C1230" s="1" t="s">
        <v>2640</v>
      </c>
      <c r="D1230" t="s">
        <v>2509</v>
      </c>
      <c r="E1230" t="s">
        <v>2792</v>
      </c>
      <c r="F1230" t="s">
        <v>6</v>
      </c>
      <c r="G1230">
        <v>300</v>
      </c>
      <c r="H1230" t="s">
        <v>914</v>
      </c>
      <c r="K1230" s="8"/>
    </row>
    <row r="1231" spans="1:11" ht="15" hidden="1" customHeight="1">
      <c r="A1231" s="2">
        <v>41017</v>
      </c>
      <c r="B1231" s="1" t="s">
        <v>1891</v>
      </c>
      <c r="C1231" s="1" t="s">
        <v>2660</v>
      </c>
      <c r="D1231" t="s">
        <v>2509</v>
      </c>
      <c r="E1231" t="s">
        <v>2792</v>
      </c>
      <c r="F1231" t="s">
        <v>6</v>
      </c>
      <c r="G1231">
        <v>3210</v>
      </c>
      <c r="H1231" t="s">
        <v>890</v>
      </c>
      <c r="K1231" s="8"/>
    </row>
    <row r="1232" spans="1:11" ht="15" hidden="1" customHeight="1">
      <c r="A1232" s="2">
        <v>40985</v>
      </c>
      <c r="B1232" s="1" t="s">
        <v>889</v>
      </c>
      <c r="C1232" s="1" t="s">
        <v>2660</v>
      </c>
      <c r="D1232" t="s">
        <v>2509</v>
      </c>
      <c r="E1232" t="s">
        <v>2792</v>
      </c>
      <c r="F1232" t="s">
        <v>6</v>
      </c>
      <c r="G1232">
        <v>500</v>
      </c>
      <c r="H1232" t="s">
        <v>890</v>
      </c>
      <c r="K1232" s="8"/>
    </row>
    <row r="1233" spans="1:11" ht="15" hidden="1" customHeight="1">
      <c r="A1233" s="2">
        <v>41024</v>
      </c>
      <c r="B1233" s="1" t="s">
        <v>2219</v>
      </c>
      <c r="C1233" s="1" t="s">
        <v>2534</v>
      </c>
      <c r="D1233" t="s">
        <v>2509</v>
      </c>
      <c r="E1233" t="s">
        <v>2792</v>
      </c>
      <c r="F1233" t="s">
        <v>6</v>
      </c>
      <c r="G1233">
        <v>10000</v>
      </c>
      <c r="H1233" t="s">
        <v>2191</v>
      </c>
      <c r="K1233" s="8"/>
    </row>
    <row r="1234" spans="1:11" ht="15" hidden="1" customHeight="1">
      <c r="A1234" s="2">
        <v>41024</v>
      </c>
      <c r="B1234" s="1" t="s">
        <v>2190</v>
      </c>
      <c r="C1234" s="1" t="s">
        <v>2534</v>
      </c>
      <c r="D1234" t="s">
        <v>2509</v>
      </c>
      <c r="E1234" t="s">
        <v>2792</v>
      </c>
      <c r="F1234" t="s">
        <v>6</v>
      </c>
      <c r="G1234">
        <v>3000</v>
      </c>
      <c r="H1234" t="s">
        <v>2191</v>
      </c>
      <c r="K1234" s="8"/>
    </row>
    <row r="1235" spans="1:11" ht="15" hidden="1" customHeight="1">
      <c r="A1235" s="2">
        <v>40914</v>
      </c>
      <c r="B1235" s="1" t="s">
        <v>28</v>
      </c>
      <c r="C1235" s="1" t="s">
        <v>2518</v>
      </c>
      <c r="D1235" t="s">
        <v>2509</v>
      </c>
      <c r="E1235" t="s">
        <v>2792</v>
      </c>
      <c r="F1235" t="s">
        <v>6</v>
      </c>
      <c r="G1235">
        <v>800</v>
      </c>
      <c r="H1235" t="s">
        <v>29</v>
      </c>
      <c r="K1235" s="8"/>
    </row>
    <row r="1236" spans="1:11" ht="15" hidden="1" customHeight="1">
      <c r="A1236" s="2">
        <v>41020</v>
      </c>
      <c r="B1236" s="1" t="s">
        <v>1980</v>
      </c>
      <c r="C1236" s="1" t="s">
        <v>2633</v>
      </c>
      <c r="D1236" t="s">
        <v>2509</v>
      </c>
      <c r="E1236" t="s">
        <v>2792</v>
      </c>
      <c r="F1236" t="s">
        <v>6</v>
      </c>
      <c r="G1236">
        <v>2300</v>
      </c>
      <c r="H1236" t="s">
        <v>1981</v>
      </c>
      <c r="K1236" s="8"/>
    </row>
    <row r="1237" spans="1:11" ht="15" hidden="1" customHeight="1">
      <c r="A1237" s="2">
        <v>41021</v>
      </c>
      <c r="B1237" s="1" t="s">
        <v>2040</v>
      </c>
      <c r="C1237" s="1" t="s">
        <v>2631</v>
      </c>
      <c r="D1237" t="s">
        <v>2509</v>
      </c>
      <c r="E1237" t="s">
        <v>2792</v>
      </c>
      <c r="F1237" t="s">
        <v>6</v>
      </c>
      <c r="G1237">
        <v>3600</v>
      </c>
      <c r="H1237" t="s">
        <v>2041</v>
      </c>
      <c r="K1237" s="8"/>
    </row>
    <row r="1238" spans="1:11" ht="15" hidden="1" customHeight="1">
      <c r="A1238" s="2">
        <v>40986</v>
      </c>
      <c r="B1238" s="1" t="s">
        <v>919</v>
      </c>
      <c r="C1238" s="1" t="s">
        <v>2662</v>
      </c>
      <c r="D1238" t="s">
        <v>2509</v>
      </c>
      <c r="E1238" t="s">
        <v>2792</v>
      </c>
      <c r="F1238" t="s">
        <v>6</v>
      </c>
      <c r="G1238">
        <v>600</v>
      </c>
      <c r="H1238" t="s">
        <v>920</v>
      </c>
      <c r="K1238" s="8"/>
    </row>
    <row r="1239" spans="1:11" ht="15" hidden="1" customHeight="1">
      <c r="A1239" s="4">
        <v>41027</v>
      </c>
      <c r="B1239" s="1" t="s">
        <v>2389</v>
      </c>
      <c r="C1239" s="1" t="s">
        <v>2553</v>
      </c>
      <c r="D1239" t="s">
        <v>2509</v>
      </c>
      <c r="E1239" t="s">
        <v>2792</v>
      </c>
      <c r="F1239" t="s">
        <v>6</v>
      </c>
      <c r="G1239">
        <v>400</v>
      </c>
      <c r="H1239" t="s">
        <v>2390</v>
      </c>
      <c r="K1239" s="8"/>
    </row>
    <row r="1240" spans="1:11" ht="15" hidden="1" customHeight="1">
      <c r="A1240" s="4">
        <v>41027</v>
      </c>
      <c r="B1240" s="1" t="s">
        <v>2367</v>
      </c>
      <c r="C1240" s="1" t="s">
        <v>2704</v>
      </c>
      <c r="D1240" t="s">
        <v>2509</v>
      </c>
      <c r="E1240" t="s">
        <v>2792</v>
      </c>
      <c r="F1240" t="s">
        <v>6</v>
      </c>
      <c r="G1240">
        <v>2200</v>
      </c>
      <c r="H1240" t="s">
        <v>2368</v>
      </c>
      <c r="K1240" s="8"/>
    </row>
    <row r="1241" spans="1:11" ht="15" hidden="1" customHeight="1">
      <c r="A1241" s="2">
        <v>41013</v>
      </c>
      <c r="B1241" s="1" t="s">
        <v>1783</v>
      </c>
      <c r="C1241" s="1" t="s">
        <v>2704</v>
      </c>
      <c r="D1241" t="s">
        <v>2509</v>
      </c>
      <c r="E1241" t="s">
        <v>2792</v>
      </c>
      <c r="F1241" t="s">
        <v>6</v>
      </c>
      <c r="G1241">
        <v>600</v>
      </c>
      <c r="H1241" t="s">
        <v>1784</v>
      </c>
      <c r="K1241" s="8"/>
    </row>
    <row r="1242" spans="1:11">
      <c r="A1242" s="4">
        <v>41028</v>
      </c>
      <c r="B1242" s="1" t="s">
        <v>825</v>
      </c>
      <c r="C1242" s="1" t="s">
        <v>2649</v>
      </c>
      <c r="D1242" t="s">
        <v>2509</v>
      </c>
      <c r="E1242" t="s">
        <v>2792</v>
      </c>
      <c r="F1242" t="s">
        <v>6</v>
      </c>
      <c r="G1242">
        <v>6800</v>
      </c>
      <c r="H1242" t="s">
        <v>822</v>
      </c>
      <c r="K1242" s="8"/>
    </row>
    <row r="1243" spans="1:11">
      <c r="A1243" s="2">
        <v>41026</v>
      </c>
      <c r="B1243" s="1" t="s">
        <v>824</v>
      </c>
      <c r="C1243" s="1" t="s">
        <v>2649</v>
      </c>
      <c r="D1243" t="s">
        <v>2509</v>
      </c>
      <c r="E1243" t="s">
        <v>2792</v>
      </c>
      <c r="F1243" t="s">
        <v>6</v>
      </c>
      <c r="G1243">
        <v>3000</v>
      </c>
      <c r="H1243" t="s">
        <v>822</v>
      </c>
      <c r="K1243" s="8"/>
    </row>
    <row r="1244" spans="1:11">
      <c r="A1244" s="2">
        <v>41024</v>
      </c>
      <c r="B1244" s="1" t="s">
        <v>821</v>
      </c>
      <c r="C1244" s="1" t="s">
        <v>2649</v>
      </c>
      <c r="D1244" t="s">
        <v>2509</v>
      </c>
      <c r="E1244" t="s">
        <v>2792</v>
      </c>
      <c r="F1244" t="s">
        <v>6</v>
      </c>
      <c r="G1244">
        <v>2241.9299999999998</v>
      </c>
      <c r="H1244" t="s">
        <v>822</v>
      </c>
      <c r="K1244" s="8"/>
    </row>
    <row r="1245" spans="1:11" ht="15" hidden="1" customHeight="1">
      <c r="A1245" s="2">
        <v>41025</v>
      </c>
      <c r="B1245" s="1" t="s">
        <v>823</v>
      </c>
      <c r="C1245" s="1" t="s">
        <v>2649</v>
      </c>
      <c r="D1245" t="s">
        <v>2509</v>
      </c>
      <c r="E1245" t="s">
        <v>2792</v>
      </c>
      <c r="F1245" t="s">
        <v>6</v>
      </c>
      <c r="G1245">
        <v>1920</v>
      </c>
      <c r="H1245" t="s">
        <v>822</v>
      </c>
      <c r="K1245" s="8"/>
    </row>
    <row r="1246" spans="1:11" ht="15" hidden="1" customHeight="1">
      <c r="A1246" s="4">
        <v>41029</v>
      </c>
      <c r="B1246" s="1" t="s">
        <v>2482</v>
      </c>
      <c r="C1246" s="1" t="s">
        <v>2787</v>
      </c>
      <c r="D1246" t="s">
        <v>2509</v>
      </c>
      <c r="E1246" t="s">
        <v>2792</v>
      </c>
      <c r="F1246" t="s">
        <v>6</v>
      </c>
      <c r="G1246">
        <v>100</v>
      </c>
      <c r="H1246" t="s">
        <v>2483</v>
      </c>
      <c r="K1246" s="8"/>
    </row>
    <row r="1247" spans="1:11" ht="15" hidden="1" customHeight="1">
      <c r="A1247" s="4">
        <v>41029</v>
      </c>
      <c r="B1247" s="1" t="s">
        <v>2484</v>
      </c>
      <c r="C1247" s="1" t="s">
        <v>2787</v>
      </c>
      <c r="D1247" t="s">
        <v>2509</v>
      </c>
      <c r="E1247" t="s">
        <v>2792</v>
      </c>
      <c r="F1247" t="s">
        <v>6</v>
      </c>
      <c r="G1247">
        <v>100</v>
      </c>
      <c r="H1247" t="s">
        <v>2483</v>
      </c>
      <c r="K1247" s="8"/>
    </row>
    <row r="1248" spans="1:11" ht="15" hidden="1" customHeight="1">
      <c r="A1248" s="2">
        <v>41017</v>
      </c>
      <c r="B1248" s="1" t="s">
        <v>1894</v>
      </c>
      <c r="C1248" s="1" t="s">
        <v>2709</v>
      </c>
      <c r="D1248" t="s">
        <v>2509</v>
      </c>
      <c r="E1248" t="s">
        <v>2792</v>
      </c>
      <c r="F1248" t="s">
        <v>6</v>
      </c>
      <c r="G1248">
        <v>40000</v>
      </c>
      <c r="H1248" t="s">
        <v>1895</v>
      </c>
      <c r="K1248" s="8"/>
    </row>
    <row r="1249" spans="1:11" ht="15" hidden="1" customHeight="1">
      <c r="A1249" s="2">
        <v>40981</v>
      </c>
      <c r="B1249" s="1" t="s">
        <v>803</v>
      </c>
      <c r="C1249" s="1" t="s">
        <v>2638</v>
      </c>
      <c r="D1249" t="s">
        <v>2509</v>
      </c>
      <c r="E1249" t="s">
        <v>2792</v>
      </c>
      <c r="F1249" t="s">
        <v>6</v>
      </c>
      <c r="G1249">
        <v>800</v>
      </c>
      <c r="H1249" t="s">
        <v>804</v>
      </c>
      <c r="K1249" s="8"/>
    </row>
    <row r="1250" spans="1:11" ht="15" hidden="1" customHeight="1">
      <c r="A1250" s="4">
        <v>41029</v>
      </c>
      <c r="B1250" s="1" t="s">
        <v>2485</v>
      </c>
      <c r="C1250" s="1" t="s">
        <v>2787</v>
      </c>
      <c r="D1250" t="s">
        <v>2509</v>
      </c>
      <c r="E1250" t="s">
        <v>2792</v>
      </c>
      <c r="F1250" t="s">
        <v>6</v>
      </c>
      <c r="G1250">
        <v>100</v>
      </c>
      <c r="H1250" t="s">
        <v>2486</v>
      </c>
      <c r="K1250" s="8"/>
    </row>
    <row r="1251" spans="1:11" ht="15" hidden="1" customHeight="1">
      <c r="A1251" s="2">
        <v>40981</v>
      </c>
      <c r="B1251" s="1" t="s">
        <v>798</v>
      </c>
      <c r="C1251" s="1" t="s">
        <v>2558</v>
      </c>
      <c r="D1251" t="s">
        <v>2509</v>
      </c>
      <c r="E1251" t="s">
        <v>2792</v>
      </c>
      <c r="F1251" t="s">
        <v>6</v>
      </c>
      <c r="G1251">
        <v>470</v>
      </c>
      <c r="H1251" t="s">
        <v>799</v>
      </c>
      <c r="K1251" s="8"/>
    </row>
    <row r="1252" spans="1:11" ht="15" hidden="1" customHeight="1">
      <c r="A1252" s="2">
        <v>40976</v>
      </c>
      <c r="B1252" s="1" t="s">
        <v>713</v>
      </c>
      <c r="C1252" s="1" t="s">
        <v>2637</v>
      </c>
      <c r="D1252" t="s">
        <v>2509</v>
      </c>
      <c r="E1252" t="s">
        <v>2792</v>
      </c>
      <c r="F1252" t="s">
        <v>6</v>
      </c>
      <c r="G1252">
        <v>1000</v>
      </c>
      <c r="H1252" t="s">
        <v>714</v>
      </c>
      <c r="K1252" s="8"/>
    </row>
    <row r="1253" spans="1:11" ht="15" hidden="1" customHeight="1">
      <c r="A1253" s="2">
        <v>40959</v>
      </c>
      <c r="B1253" s="3" t="s">
        <v>379</v>
      </c>
      <c r="C1253" s="3" t="s">
        <v>2532</v>
      </c>
      <c r="D1253" t="s">
        <v>2509</v>
      </c>
      <c r="E1253" t="s">
        <v>2792</v>
      </c>
      <c r="F1253" t="s">
        <v>6</v>
      </c>
      <c r="G1253">
        <v>1980</v>
      </c>
      <c r="H1253" t="s">
        <v>380</v>
      </c>
      <c r="K1253" s="8"/>
    </row>
    <row r="1254" spans="1:11" ht="15" hidden="1" customHeight="1">
      <c r="A1254" s="2">
        <v>41023</v>
      </c>
      <c r="B1254" s="1" t="s">
        <v>2175</v>
      </c>
      <c r="C1254" s="1" t="s">
        <v>2588</v>
      </c>
      <c r="D1254" t="s">
        <v>2509</v>
      </c>
      <c r="E1254" t="s">
        <v>2792</v>
      </c>
      <c r="F1254" t="s">
        <v>6</v>
      </c>
      <c r="G1254">
        <v>3800</v>
      </c>
      <c r="H1254" t="s">
        <v>2176</v>
      </c>
      <c r="K1254" s="8"/>
    </row>
    <row r="1255" spans="1:11" ht="15" hidden="1" customHeight="1">
      <c r="A1255" s="2">
        <v>40990</v>
      </c>
      <c r="B1255" s="1" t="s">
        <v>998</v>
      </c>
      <c r="C1255" s="1" t="s">
        <v>2633</v>
      </c>
      <c r="D1255" t="s">
        <v>2509</v>
      </c>
      <c r="E1255" t="s">
        <v>2792</v>
      </c>
      <c r="F1255" t="s">
        <v>6</v>
      </c>
      <c r="G1255">
        <v>450</v>
      </c>
      <c r="H1255" t="s">
        <v>999</v>
      </c>
      <c r="K1255" s="8"/>
    </row>
    <row r="1256" spans="1:11" ht="15" hidden="1" customHeight="1">
      <c r="A1256" s="2">
        <v>40987</v>
      </c>
      <c r="B1256" s="1" t="s">
        <v>942</v>
      </c>
      <c r="C1256" s="1" t="s">
        <v>2664</v>
      </c>
      <c r="D1256" t="s">
        <v>2509</v>
      </c>
      <c r="E1256" t="s">
        <v>2792</v>
      </c>
      <c r="F1256" t="s">
        <v>6</v>
      </c>
      <c r="G1256">
        <v>1380</v>
      </c>
      <c r="H1256" t="s">
        <v>943</v>
      </c>
      <c r="K1256" s="8"/>
    </row>
    <row r="1257" spans="1:11" ht="15" hidden="1" customHeight="1">
      <c r="A1257" s="2">
        <v>40928</v>
      </c>
      <c r="B1257" s="1" t="s">
        <v>127</v>
      </c>
      <c r="C1257" s="1" t="s">
        <v>2549</v>
      </c>
      <c r="D1257" t="s">
        <v>2509</v>
      </c>
      <c r="E1257" t="s">
        <v>2792</v>
      </c>
      <c r="F1257" t="s">
        <v>6</v>
      </c>
      <c r="G1257">
        <v>544</v>
      </c>
      <c r="H1257" t="s">
        <v>128</v>
      </c>
      <c r="K1257" s="8"/>
    </row>
    <row r="1258" spans="1:11" ht="15" hidden="1" customHeight="1">
      <c r="A1258" s="2">
        <v>41026</v>
      </c>
      <c r="B1258" s="1" t="s">
        <v>2316</v>
      </c>
      <c r="C1258" s="1" t="s">
        <v>2663</v>
      </c>
      <c r="D1258" t="s">
        <v>2509</v>
      </c>
      <c r="E1258" t="s">
        <v>2792</v>
      </c>
      <c r="F1258" t="s">
        <v>6</v>
      </c>
      <c r="G1258">
        <v>500</v>
      </c>
      <c r="H1258" t="s">
        <v>2317</v>
      </c>
      <c r="K1258" s="8"/>
    </row>
    <row r="1259" spans="1:11" ht="15" hidden="1" customHeight="1">
      <c r="A1259" s="2">
        <v>40999</v>
      </c>
      <c r="B1259" s="1" t="s">
        <v>1269</v>
      </c>
      <c r="C1259" s="1" t="s">
        <v>2633</v>
      </c>
      <c r="D1259" t="s">
        <v>2509</v>
      </c>
      <c r="E1259" t="s">
        <v>2792</v>
      </c>
      <c r="F1259" t="s">
        <v>6</v>
      </c>
      <c r="G1259">
        <v>1000</v>
      </c>
      <c r="H1259" t="s">
        <v>1270</v>
      </c>
      <c r="K1259" s="8"/>
    </row>
    <row r="1260" spans="1:11" ht="15" hidden="1" customHeight="1">
      <c r="A1260" s="4">
        <v>41027</v>
      </c>
      <c r="B1260" s="1" t="s">
        <v>2375</v>
      </c>
      <c r="C1260" s="1" t="s">
        <v>2780</v>
      </c>
      <c r="D1260" t="s">
        <v>2509</v>
      </c>
      <c r="E1260" t="s">
        <v>2792</v>
      </c>
      <c r="F1260" t="s">
        <v>6</v>
      </c>
      <c r="G1260">
        <v>1380</v>
      </c>
      <c r="H1260" t="s">
        <v>90</v>
      </c>
      <c r="K1260" s="8"/>
    </row>
    <row r="1261" spans="1:11" ht="15" hidden="1" customHeight="1">
      <c r="A1261" s="2">
        <v>40924</v>
      </c>
      <c r="B1261" s="1" t="s">
        <v>89</v>
      </c>
      <c r="C1261" s="1" t="s">
        <v>2541</v>
      </c>
      <c r="D1261" t="s">
        <v>2509</v>
      </c>
      <c r="E1261" t="s">
        <v>2792</v>
      </c>
      <c r="F1261" t="s">
        <v>6</v>
      </c>
      <c r="G1261">
        <v>100</v>
      </c>
      <c r="H1261" t="s">
        <v>90</v>
      </c>
      <c r="K1261" s="8"/>
    </row>
    <row r="1262" spans="1:11">
      <c r="A1262" s="2">
        <v>40923</v>
      </c>
      <c r="B1262" s="1" t="s">
        <v>76</v>
      </c>
      <c r="C1262" s="1" t="s">
        <v>2539</v>
      </c>
      <c r="D1262" t="s">
        <v>2509</v>
      </c>
      <c r="E1262" t="s">
        <v>2792</v>
      </c>
      <c r="F1262" t="s">
        <v>6</v>
      </c>
      <c r="G1262">
        <v>1000</v>
      </c>
      <c r="H1262" t="s">
        <v>77</v>
      </c>
      <c r="K1262" s="8"/>
    </row>
    <row r="1263" spans="1:11">
      <c r="A1263" s="2">
        <v>40990</v>
      </c>
      <c r="B1263" s="1" t="s">
        <v>993</v>
      </c>
      <c r="C1263" s="1" t="s">
        <v>2539</v>
      </c>
      <c r="D1263" t="s">
        <v>2509</v>
      </c>
      <c r="E1263" t="s">
        <v>2792</v>
      </c>
      <c r="F1263" t="s">
        <v>6</v>
      </c>
      <c r="G1263">
        <v>1000</v>
      </c>
      <c r="H1263" t="s">
        <v>77</v>
      </c>
      <c r="K1263" s="8"/>
    </row>
    <row r="1264" spans="1:11">
      <c r="A1264" s="2">
        <v>41022</v>
      </c>
      <c r="B1264" s="1" t="s">
        <v>2110</v>
      </c>
      <c r="C1264" s="1" t="s">
        <v>2539</v>
      </c>
      <c r="D1264" t="s">
        <v>2509</v>
      </c>
      <c r="E1264" t="s">
        <v>2792</v>
      </c>
      <c r="F1264" t="s">
        <v>6</v>
      </c>
      <c r="G1264">
        <v>1000</v>
      </c>
      <c r="H1264" t="s">
        <v>77</v>
      </c>
      <c r="K1264" s="8"/>
    </row>
    <row r="1265" spans="1:11" ht="15" hidden="1" customHeight="1">
      <c r="A1265" s="2">
        <v>41022</v>
      </c>
      <c r="B1265" s="1" t="s">
        <v>2107</v>
      </c>
      <c r="C1265" s="1" t="s">
        <v>2519</v>
      </c>
      <c r="D1265" t="s">
        <v>2509</v>
      </c>
      <c r="E1265" t="s">
        <v>2792</v>
      </c>
      <c r="F1265" t="s">
        <v>6</v>
      </c>
      <c r="G1265">
        <v>1390</v>
      </c>
      <c r="H1265" t="s">
        <v>1023</v>
      </c>
      <c r="K1265" s="8"/>
    </row>
    <row r="1266" spans="1:11" ht="15" hidden="1" customHeight="1">
      <c r="A1266" s="2">
        <v>40991</v>
      </c>
      <c r="B1266" s="1" t="s">
        <v>1022</v>
      </c>
      <c r="C1266" s="1" t="s">
        <v>2519</v>
      </c>
      <c r="D1266" t="s">
        <v>2509</v>
      </c>
      <c r="E1266" t="s">
        <v>2792</v>
      </c>
      <c r="F1266" t="s">
        <v>6</v>
      </c>
      <c r="G1266">
        <v>800</v>
      </c>
      <c r="H1266" t="s">
        <v>1023</v>
      </c>
      <c r="K1266" s="8"/>
    </row>
    <row r="1267" spans="1:11" ht="15" hidden="1" customHeight="1">
      <c r="A1267" s="2">
        <v>41013</v>
      </c>
      <c r="B1267" s="1" t="s">
        <v>1756</v>
      </c>
      <c r="C1267" s="1" t="s">
        <v>2659</v>
      </c>
      <c r="D1267" t="s">
        <v>2509</v>
      </c>
      <c r="E1267" t="s">
        <v>2792</v>
      </c>
      <c r="F1267" t="s">
        <v>6</v>
      </c>
      <c r="G1267">
        <v>220</v>
      </c>
      <c r="H1267" t="s">
        <v>1757</v>
      </c>
      <c r="K1267" s="8"/>
    </row>
    <row r="1268" spans="1:11" ht="15" hidden="1" customHeight="1">
      <c r="A1268" s="2">
        <v>41021</v>
      </c>
      <c r="B1268" s="1" t="s">
        <v>2068</v>
      </c>
      <c r="C1268" s="1" t="s">
        <v>2758</v>
      </c>
      <c r="D1268" t="s">
        <v>2509</v>
      </c>
      <c r="E1268" t="s">
        <v>2792</v>
      </c>
      <c r="F1268" t="s">
        <v>6</v>
      </c>
      <c r="G1268">
        <v>5960</v>
      </c>
      <c r="H1268" t="s">
        <v>2069</v>
      </c>
      <c r="K1268" s="8"/>
    </row>
    <row r="1269" spans="1:11" ht="15" hidden="1" customHeight="1">
      <c r="A1269" s="2">
        <v>41025</v>
      </c>
      <c r="B1269" s="1" t="s">
        <v>2248</v>
      </c>
      <c r="C1269" s="1" t="s">
        <v>2649</v>
      </c>
      <c r="D1269" t="s">
        <v>2509</v>
      </c>
      <c r="E1269" t="s">
        <v>2792</v>
      </c>
      <c r="F1269" t="s">
        <v>6</v>
      </c>
      <c r="G1269">
        <v>1208</v>
      </c>
      <c r="H1269" t="s">
        <v>2249</v>
      </c>
      <c r="K1269" s="8"/>
    </row>
    <row r="1270" spans="1:11">
      <c r="A1270" s="2">
        <v>40938</v>
      </c>
      <c r="B1270" s="1" t="s">
        <v>183</v>
      </c>
      <c r="C1270" s="1" t="s">
        <v>2558</v>
      </c>
      <c r="D1270" t="s">
        <v>2509</v>
      </c>
      <c r="E1270" t="s">
        <v>2792</v>
      </c>
      <c r="F1270" t="s">
        <v>6</v>
      </c>
      <c r="G1270">
        <v>2390</v>
      </c>
      <c r="H1270" t="s">
        <v>182</v>
      </c>
      <c r="K1270" s="8"/>
    </row>
    <row r="1271" spans="1:11">
      <c r="A1271" s="2">
        <v>40938</v>
      </c>
      <c r="B1271" s="1" t="s">
        <v>181</v>
      </c>
      <c r="C1271" s="1" t="s">
        <v>2558</v>
      </c>
      <c r="D1271" t="s">
        <v>2509</v>
      </c>
      <c r="E1271" t="s">
        <v>2792</v>
      </c>
      <c r="F1271" t="s">
        <v>6</v>
      </c>
      <c r="G1271">
        <v>2090</v>
      </c>
      <c r="H1271" t="s">
        <v>182</v>
      </c>
      <c r="K1271" s="8"/>
    </row>
    <row r="1272" spans="1:11">
      <c r="A1272" s="2">
        <v>40995</v>
      </c>
      <c r="B1272" s="1" t="s">
        <v>1174</v>
      </c>
      <c r="C1272" s="1" t="s">
        <v>2576</v>
      </c>
      <c r="D1272" t="s">
        <v>2509</v>
      </c>
      <c r="E1272" t="s">
        <v>2792</v>
      </c>
      <c r="F1272" t="s">
        <v>6</v>
      </c>
      <c r="G1272">
        <v>800</v>
      </c>
      <c r="H1272" t="s">
        <v>182</v>
      </c>
      <c r="K1272" s="8"/>
    </row>
    <row r="1273" spans="1:11" ht="15" hidden="1" customHeight="1">
      <c r="A1273" s="2">
        <v>40995</v>
      </c>
      <c r="B1273" s="1" t="s">
        <v>1150</v>
      </c>
      <c r="C1273" s="1" t="s">
        <v>2569</v>
      </c>
      <c r="D1273" t="s">
        <v>2509</v>
      </c>
      <c r="E1273" t="s">
        <v>2792</v>
      </c>
      <c r="F1273" t="s">
        <v>6</v>
      </c>
      <c r="G1273">
        <v>2060</v>
      </c>
      <c r="H1273" t="s">
        <v>1151</v>
      </c>
      <c r="K1273" s="8"/>
    </row>
    <row r="1274" spans="1:11" ht="15" hidden="1" customHeight="1">
      <c r="A1274" s="4">
        <v>41027</v>
      </c>
      <c r="B1274" s="1" t="s">
        <v>2386</v>
      </c>
      <c r="C1274" s="1" t="s">
        <v>2624</v>
      </c>
      <c r="D1274" t="s">
        <v>2509</v>
      </c>
      <c r="E1274" t="s">
        <v>2792</v>
      </c>
      <c r="F1274" t="s">
        <v>6</v>
      </c>
      <c r="G1274">
        <v>10000</v>
      </c>
      <c r="H1274" t="s">
        <v>2387</v>
      </c>
      <c r="K1274" s="8"/>
    </row>
    <row r="1275" spans="1:11" ht="15" hidden="1" customHeight="1">
      <c r="A1275" s="2">
        <v>40975</v>
      </c>
      <c r="B1275" s="1" t="s">
        <v>706</v>
      </c>
      <c r="C1275" s="1" t="s">
        <v>2635</v>
      </c>
      <c r="D1275" t="s">
        <v>2509</v>
      </c>
      <c r="E1275" t="s">
        <v>2792</v>
      </c>
      <c r="F1275" t="s">
        <v>6</v>
      </c>
      <c r="G1275">
        <v>10000</v>
      </c>
      <c r="H1275" t="s">
        <v>707</v>
      </c>
      <c r="K1275" s="8"/>
    </row>
    <row r="1276" spans="1:11" ht="15" hidden="1" customHeight="1">
      <c r="A1276" s="2">
        <v>41016</v>
      </c>
      <c r="B1276" s="1" t="s">
        <v>1857</v>
      </c>
      <c r="C1276" s="1" t="s">
        <v>2704</v>
      </c>
      <c r="D1276" t="s">
        <v>2509</v>
      </c>
      <c r="E1276" t="s">
        <v>2792</v>
      </c>
      <c r="F1276" t="s">
        <v>6</v>
      </c>
      <c r="G1276">
        <v>1100</v>
      </c>
      <c r="H1276" t="s">
        <v>1858</v>
      </c>
      <c r="K1276" s="8"/>
    </row>
    <row r="1277" spans="1:11" ht="15" hidden="1" customHeight="1">
      <c r="A1277" s="2">
        <v>41018</v>
      </c>
      <c r="B1277" s="1" t="s">
        <v>1929</v>
      </c>
      <c r="C1277" s="1" t="s">
        <v>2747</v>
      </c>
      <c r="D1277" t="s">
        <v>2509</v>
      </c>
      <c r="E1277" t="s">
        <v>2792</v>
      </c>
      <c r="F1277" t="s">
        <v>6</v>
      </c>
      <c r="G1277">
        <v>1280</v>
      </c>
      <c r="H1277" t="s">
        <v>1930</v>
      </c>
      <c r="K1277" s="8"/>
    </row>
    <row r="1278" spans="1:11" ht="15" hidden="1" customHeight="1">
      <c r="A1278" s="2">
        <v>41007</v>
      </c>
      <c r="B1278" s="1" t="s">
        <v>1514</v>
      </c>
      <c r="C1278" s="1" t="s">
        <v>2713</v>
      </c>
      <c r="D1278" t="s">
        <v>2509</v>
      </c>
      <c r="E1278" t="s">
        <v>2792</v>
      </c>
      <c r="F1278" t="s">
        <v>6</v>
      </c>
      <c r="G1278">
        <v>1200</v>
      </c>
      <c r="H1278" t="s">
        <v>1515</v>
      </c>
      <c r="K1278" s="8"/>
    </row>
    <row r="1279" spans="1:11" ht="15" hidden="1" customHeight="1">
      <c r="A1279" s="2">
        <v>40992</v>
      </c>
      <c r="B1279" s="1" t="s">
        <v>1036</v>
      </c>
      <c r="C1279" s="1" t="s">
        <v>2675</v>
      </c>
      <c r="D1279" t="s">
        <v>2509</v>
      </c>
      <c r="E1279" t="s">
        <v>2792</v>
      </c>
      <c r="F1279" t="s">
        <v>6</v>
      </c>
      <c r="G1279">
        <v>5667</v>
      </c>
      <c r="H1279" t="s">
        <v>1037</v>
      </c>
      <c r="K1279" s="8"/>
    </row>
    <row r="1280" spans="1:11" ht="15" hidden="1" customHeight="1">
      <c r="A1280" s="4">
        <v>41028</v>
      </c>
      <c r="B1280" s="1" t="s">
        <v>2410</v>
      </c>
      <c r="C1280" s="1" t="s">
        <v>2543</v>
      </c>
      <c r="D1280" t="s">
        <v>2509</v>
      </c>
      <c r="E1280" t="s">
        <v>2792</v>
      </c>
      <c r="F1280" t="s">
        <v>6</v>
      </c>
      <c r="G1280">
        <v>1500</v>
      </c>
      <c r="H1280" t="s">
        <v>2411</v>
      </c>
      <c r="K1280" s="8"/>
    </row>
    <row r="1281" spans="1:11">
      <c r="A1281" s="2">
        <v>41020</v>
      </c>
      <c r="B1281" s="1" t="s">
        <v>2007</v>
      </c>
      <c r="C1281" s="1" t="s">
        <v>2750</v>
      </c>
      <c r="D1281" t="s">
        <v>2509</v>
      </c>
      <c r="E1281" t="s">
        <v>2792</v>
      </c>
      <c r="F1281" t="s">
        <v>6</v>
      </c>
      <c r="G1281">
        <v>2000</v>
      </c>
      <c r="H1281" t="s">
        <v>2008</v>
      </c>
      <c r="K1281" s="8"/>
    </row>
    <row r="1282" spans="1:11">
      <c r="A1282" s="2">
        <v>41020</v>
      </c>
      <c r="B1282" s="1" t="s">
        <v>2009</v>
      </c>
      <c r="C1282" s="1" t="s">
        <v>2750</v>
      </c>
      <c r="D1282" t="s">
        <v>2509</v>
      </c>
      <c r="E1282" t="s">
        <v>2792</v>
      </c>
      <c r="F1282" t="s">
        <v>6</v>
      </c>
      <c r="G1282">
        <v>2000</v>
      </c>
      <c r="H1282" t="s">
        <v>2008</v>
      </c>
      <c r="K1282" s="8"/>
    </row>
    <row r="1283" spans="1:11">
      <c r="A1283" s="2">
        <v>41020</v>
      </c>
      <c r="B1283" s="1" t="s">
        <v>2010</v>
      </c>
      <c r="C1283" s="1" t="s">
        <v>2750</v>
      </c>
      <c r="D1283" t="s">
        <v>2509</v>
      </c>
      <c r="E1283" t="s">
        <v>2792</v>
      </c>
      <c r="F1283" t="s">
        <v>6</v>
      </c>
      <c r="G1283">
        <v>2000</v>
      </c>
      <c r="H1283" t="s">
        <v>2008</v>
      </c>
      <c r="K1283" s="8"/>
    </row>
    <row r="1284" spans="1:11" ht="15" hidden="1" customHeight="1">
      <c r="A1284" s="2">
        <v>40966</v>
      </c>
      <c r="B1284" s="3" t="s">
        <v>547</v>
      </c>
      <c r="C1284" s="3" t="s">
        <v>2592</v>
      </c>
      <c r="D1284" t="s">
        <v>2509</v>
      </c>
      <c r="E1284" t="s">
        <v>2792</v>
      </c>
      <c r="F1284" t="s">
        <v>6</v>
      </c>
      <c r="G1284">
        <v>342</v>
      </c>
      <c r="H1284" t="s">
        <v>548</v>
      </c>
      <c r="K1284" s="8"/>
    </row>
    <row r="1285" spans="1:11" ht="15" hidden="1" customHeight="1">
      <c r="A1285" s="2">
        <v>40994</v>
      </c>
      <c r="B1285" s="1" t="s">
        <v>1108</v>
      </c>
      <c r="C1285" s="1" t="s">
        <v>2659</v>
      </c>
      <c r="D1285" t="s">
        <v>2509</v>
      </c>
      <c r="E1285" t="s">
        <v>2792</v>
      </c>
      <c r="F1285" t="s">
        <v>6</v>
      </c>
      <c r="G1285">
        <v>130</v>
      </c>
      <c r="H1285" t="s">
        <v>548</v>
      </c>
      <c r="K1285" s="8"/>
    </row>
    <row r="1286" spans="1:11" ht="15" hidden="1" customHeight="1">
      <c r="A1286" s="2">
        <v>41022</v>
      </c>
      <c r="B1286" s="1" t="s">
        <v>2076</v>
      </c>
      <c r="C1286" s="1" t="s">
        <v>2760</v>
      </c>
      <c r="D1286" t="s">
        <v>2509</v>
      </c>
      <c r="E1286" t="s">
        <v>2792</v>
      </c>
      <c r="F1286" t="s">
        <v>6</v>
      </c>
      <c r="G1286">
        <v>1800</v>
      </c>
      <c r="H1286" t="s">
        <v>2077</v>
      </c>
      <c r="K1286" s="8"/>
    </row>
    <row r="1287" spans="1:11" ht="15" hidden="1" customHeight="1">
      <c r="A1287" s="2">
        <v>40940</v>
      </c>
      <c r="B1287" s="3" t="s">
        <v>194</v>
      </c>
      <c r="C1287" s="3" t="s">
        <v>2563</v>
      </c>
      <c r="D1287" t="s">
        <v>2509</v>
      </c>
      <c r="E1287" t="s">
        <v>2792</v>
      </c>
      <c r="F1287" t="s">
        <v>6</v>
      </c>
      <c r="G1287">
        <v>1000</v>
      </c>
      <c r="H1287" t="s">
        <v>195</v>
      </c>
      <c r="K1287" s="8"/>
    </row>
    <row r="1288" spans="1:11" ht="15" hidden="1" customHeight="1">
      <c r="A1288" s="4">
        <v>41028</v>
      </c>
      <c r="B1288" s="1" t="s">
        <v>2414</v>
      </c>
      <c r="C1288" s="1" t="s">
        <v>2784</v>
      </c>
      <c r="D1288" t="s">
        <v>2509</v>
      </c>
      <c r="E1288" t="s">
        <v>2792</v>
      </c>
      <c r="F1288" t="s">
        <v>6</v>
      </c>
      <c r="G1288">
        <v>213</v>
      </c>
      <c r="H1288" t="s">
        <v>2415</v>
      </c>
      <c r="K1288" s="8"/>
    </row>
    <row r="1289" spans="1:11" ht="15" hidden="1" customHeight="1">
      <c r="A1289" s="2">
        <v>41005</v>
      </c>
      <c r="B1289" s="1" t="s">
        <v>1432</v>
      </c>
      <c r="C1289" s="1" t="s">
        <v>2706</v>
      </c>
      <c r="D1289" t="s">
        <v>2509</v>
      </c>
      <c r="E1289" t="s">
        <v>2792</v>
      </c>
      <c r="F1289" t="s">
        <v>6</v>
      </c>
      <c r="G1289">
        <v>560</v>
      </c>
      <c r="H1289" t="s">
        <v>1433</v>
      </c>
      <c r="K1289" s="8"/>
    </row>
    <row r="1290" spans="1:11">
      <c r="A1290" s="4">
        <v>41027</v>
      </c>
      <c r="B1290" s="1" t="s">
        <v>815</v>
      </c>
      <c r="C1290" s="1" t="s">
        <v>2648</v>
      </c>
      <c r="D1290" t="s">
        <v>2509</v>
      </c>
      <c r="E1290" t="s">
        <v>2792</v>
      </c>
      <c r="F1290" t="s">
        <v>6</v>
      </c>
      <c r="G1290">
        <v>1000</v>
      </c>
      <c r="H1290" t="s">
        <v>806</v>
      </c>
      <c r="K1290" s="8"/>
    </row>
    <row r="1291" spans="1:11">
      <c r="A1291" s="2">
        <v>40994</v>
      </c>
      <c r="B1291" s="1" t="s">
        <v>811</v>
      </c>
      <c r="C1291" s="1" t="s">
        <v>2647</v>
      </c>
      <c r="D1291" t="s">
        <v>2509</v>
      </c>
      <c r="E1291" t="s">
        <v>2792</v>
      </c>
      <c r="F1291" t="s">
        <v>6</v>
      </c>
      <c r="G1291">
        <v>200</v>
      </c>
      <c r="H1291" t="s">
        <v>806</v>
      </c>
      <c r="K1291" s="8"/>
    </row>
    <row r="1292" spans="1:11">
      <c r="A1292" s="2">
        <v>40994</v>
      </c>
      <c r="B1292" s="1" t="s">
        <v>812</v>
      </c>
      <c r="C1292" s="1" t="s">
        <v>2647</v>
      </c>
      <c r="D1292" t="s">
        <v>2509</v>
      </c>
      <c r="E1292" t="s">
        <v>2792</v>
      </c>
      <c r="F1292" t="s">
        <v>6</v>
      </c>
      <c r="G1292">
        <v>200</v>
      </c>
      <c r="H1292" t="s">
        <v>806</v>
      </c>
      <c r="K1292" s="8"/>
    </row>
    <row r="1293" spans="1:11">
      <c r="A1293" s="4">
        <v>41028</v>
      </c>
      <c r="B1293" s="1" t="s">
        <v>816</v>
      </c>
      <c r="C1293" s="1" t="s">
        <v>2648</v>
      </c>
      <c r="D1293" t="s">
        <v>2509</v>
      </c>
      <c r="E1293" t="s">
        <v>2792</v>
      </c>
      <c r="F1293" t="s">
        <v>6</v>
      </c>
      <c r="G1293">
        <v>200</v>
      </c>
      <c r="H1293" t="s">
        <v>806</v>
      </c>
      <c r="K1293" s="8"/>
    </row>
    <row r="1294" spans="1:11" ht="15" hidden="1" customHeight="1">
      <c r="A1294" s="2">
        <v>40989</v>
      </c>
      <c r="B1294" s="1" t="s">
        <v>805</v>
      </c>
      <c r="C1294" s="1" t="s">
        <v>2525</v>
      </c>
      <c r="D1294" t="s">
        <v>2509</v>
      </c>
      <c r="E1294" t="s">
        <v>2792</v>
      </c>
      <c r="F1294" t="s">
        <v>6</v>
      </c>
      <c r="G1294">
        <v>100</v>
      </c>
      <c r="H1294" t="s">
        <v>806</v>
      </c>
      <c r="K1294" s="8"/>
    </row>
    <row r="1295" spans="1:11" ht="15" hidden="1" customHeight="1">
      <c r="A1295" s="2">
        <v>40989</v>
      </c>
      <c r="B1295" s="1" t="s">
        <v>807</v>
      </c>
      <c r="C1295" s="1" t="s">
        <v>2525</v>
      </c>
      <c r="D1295" t="s">
        <v>2509</v>
      </c>
      <c r="E1295" t="s">
        <v>2792</v>
      </c>
      <c r="F1295" t="s">
        <v>6</v>
      </c>
      <c r="G1295">
        <v>100</v>
      </c>
      <c r="H1295" t="s">
        <v>806</v>
      </c>
      <c r="K1295" s="8"/>
    </row>
    <row r="1296" spans="1:11" ht="15" hidden="1" customHeight="1">
      <c r="A1296" s="2">
        <v>40994</v>
      </c>
      <c r="B1296" s="1" t="s">
        <v>808</v>
      </c>
      <c r="C1296" s="1" t="s">
        <v>2647</v>
      </c>
      <c r="D1296" t="s">
        <v>2509</v>
      </c>
      <c r="E1296" t="s">
        <v>2792</v>
      </c>
      <c r="F1296" t="s">
        <v>6</v>
      </c>
      <c r="G1296">
        <v>100</v>
      </c>
      <c r="H1296" t="s">
        <v>806</v>
      </c>
      <c r="K1296" s="8"/>
    </row>
    <row r="1297" spans="1:11" ht="15" hidden="1" customHeight="1">
      <c r="A1297" s="2">
        <v>40998</v>
      </c>
      <c r="B1297" s="1" t="s">
        <v>813</v>
      </c>
      <c r="C1297" s="1" t="s">
        <v>2648</v>
      </c>
      <c r="D1297" t="s">
        <v>2509</v>
      </c>
      <c r="E1297" t="s">
        <v>2792</v>
      </c>
      <c r="F1297" t="s">
        <v>6</v>
      </c>
      <c r="G1297">
        <v>100</v>
      </c>
      <c r="H1297" t="s">
        <v>806</v>
      </c>
      <c r="K1297" s="8"/>
    </row>
    <row r="1298" spans="1:11" ht="15" hidden="1" customHeight="1">
      <c r="A1298" s="2">
        <v>40967</v>
      </c>
      <c r="B1298" s="3" t="s">
        <v>558</v>
      </c>
      <c r="C1298" s="3" t="s">
        <v>2546</v>
      </c>
      <c r="D1298" t="s">
        <v>2509</v>
      </c>
      <c r="E1298" t="s">
        <v>2792</v>
      </c>
      <c r="F1298" t="s">
        <v>6</v>
      </c>
      <c r="G1298">
        <v>640</v>
      </c>
      <c r="H1298" t="s">
        <v>559</v>
      </c>
      <c r="K1298" s="8"/>
    </row>
    <row r="1299" spans="1:11" ht="15" hidden="1" customHeight="1">
      <c r="A1299" s="4">
        <v>41027</v>
      </c>
      <c r="B1299" s="1" t="s">
        <v>2353</v>
      </c>
      <c r="C1299" s="1" t="s">
        <v>2716</v>
      </c>
      <c r="D1299" t="s">
        <v>2509</v>
      </c>
      <c r="E1299" t="s">
        <v>2792</v>
      </c>
      <c r="F1299" t="s">
        <v>6</v>
      </c>
      <c r="G1299">
        <v>15100</v>
      </c>
      <c r="H1299" t="s">
        <v>2354</v>
      </c>
      <c r="K1299" s="8"/>
    </row>
    <row r="1300" spans="1:11" ht="15" hidden="1" customHeight="1">
      <c r="A1300" s="2">
        <v>41005</v>
      </c>
      <c r="B1300" s="1" t="s">
        <v>1462</v>
      </c>
      <c r="C1300" s="1" t="s">
        <v>2694</v>
      </c>
      <c r="D1300" t="s">
        <v>2509</v>
      </c>
      <c r="E1300" t="s">
        <v>2792</v>
      </c>
      <c r="F1300" t="s">
        <v>6</v>
      </c>
      <c r="G1300">
        <v>4006</v>
      </c>
      <c r="H1300" t="s">
        <v>1463</v>
      </c>
      <c r="K1300" s="8"/>
    </row>
    <row r="1301" spans="1:11" ht="15" hidden="1" customHeight="1">
      <c r="A1301" s="2">
        <v>40947</v>
      </c>
      <c r="B1301" s="3" t="s">
        <v>248</v>
      </c>
      <c r="C1301" s="3" t="s">
        <v>2573</v>
      </c>
      <c r="D1301" t="s">
        <v>2509</v>
      </c>
      <c r="E1301" t="s">
        <v>2792</v>
      </c>
      <c r="F1301" t="s">
        <v>6</v>
      </c>
      <c r="G1301">
        <v>1650</v>
      </c>
      <c r="H1301" t="s">
        <v>249</v>
      </c>
      <c r="K1301" s="8"/>
    </row>
    <row r="1302" spans="1:11" ht="15" hidden="1" customHeight="1">
      <c r="A1302" s="2">
        <v>40987</v>
      </c>
      <c r="B1302" s="1" t="s">
        <v>938</v>
      </c>
      <c r="C1302" s="1" t="s">
        <v>2633</v>
      </c>
      <c r="D1302" t="s">
        <v>2509</v>
      </c>
      <c r="E1302" t="s">
        <v>2792</v>
      </c>
      <c r="F1302" t="s">
        <v>6</v>
      </c>
      <c r="G1302">
        <v>1700</v>
      </c>
      <c r="H1302" t="s">
        <v>939</v>
      </c>
      <c r="K1302" s="8"/>
    </row>
    <row r="1303" spans="1:11" ht="15" hidden="1" customHeight="1">
      <c r="A1303" s="2">
        <v>40960</v>
      </c>
      <c r="B1303" s="3" t="s">
        <v>390</v>
      </c>
      <c r="C1303" s="3" t="s">
        <v>2596</v>
      </c>
      <c r="D1303" t="s">
        <v>2509</v>
      </c>
      <c r="E1303" t="s">
        <v>2792</v>
      </c>
      <c r="F1303" t="s">
        <v>6</v>
      </c>
      <c r="G1303">
        <v>100</v>
      </c>
      <c r="H1303" t="s">
        <v>391</v>
      </c>
      <c r="K1303" s="8"/>
    </row>
    <row r="1304" spans="1:11" ht="15" hidden="1" customHeight="1">
      <c r="A1304" s="2">
        <v>40965</v>
      </c>
      <c r="B1304" s="3" t="s">
        <v>542</v>
      </c>
      <c r="C1304" s="3" t="s">
        <v>2607</v>
      </c>
      <c r="D1304" t="s">
        <v>2509</v>
      </c>
      <c r="E1304" t="s">
        <v>2792</v>
      </c>
      <c r="F1304" t="s">
        <v>6</v>
      </c>
      <c r="G1304">
        <v>60000</v>
      </c>
      <c r="H1304" t="s">
        <v>543</v>
      </c>
      <c r="K1304" s="8"/>
    </row>
    <row r="1305" spans="1:11" ht="15" hidden="1" customHeight="1">
      <c r="A1305" s="2">
        <v>40961</v>
      </c>
      <c r="B1305" s="3" t="s">
        <v>429</v>
      </c>
      <c r="C1305" s="3" t="s">
        <v>2548</v>
      </c>
      <c r="D1305" t="s">
        <v>2509</v>
      </c>
      <c r="E1305" t="s">
        <v>2792</v>
      </c>
      <c r="F1305" t="s">
        <v>6</v>
      </c>
      <c r="G1305">
        <v>12600</v>
      </c>
      <c r="H1305" t="s">
        <v>430</v>
      </c>
      <c r="K1305" s="8"/>
    </row>
    <row r="1306" spans="1:11" ht="15" hidden="1" customHeight="1">
      <c r="A1306" s="2">
        <v>41011</v>
      </c>
      <c r="B1306" s="1" t="s">
        <v>1667</v>
      </c>
      <c r="C1306" s="1" t="s">
        <v>2576</v>
      </c>
      <c r="D1306" t="s">
        <v>2509</v>
      </c>
      <c r="E1306" t="s">
        <v>2792</v>
      </c>
      <c r="F1306" t="s">
        <v>6</v>
      </c>
      <c r="G1306">
        <v>1980</v>
      </c>
      <c r="H1306" t="s">
        <v>1668</v>
      </c>
      <c r="K1306" s="8"/>
    </row>
    <row r="1307" spans="1:11">
      <c r="A1307" s="2">
        <v>41008</v>
      </c>
      <c r="B1307" s="1" t="s">
        <v>796</v>
      </c>
      <c r="C1307" s="1" t="s">
        <v>2521</v>
      </c>
      <c r="D1307" t="s">
        <v>2509</v>
      </c>
      <c r="E1307" t="s">
        <v>2792</v>
      </c>
      <c r="F1307" t="s">
        <v>6</v>
      </c>
      <c r="G1307">
        <v>2200</v>
      </c>
      <c r="H1307" t="s">
        <v>774</v>
      </c>
      <c r="K1307" s="8"/>
    </row>
    <row r="1308" spans="1:11">
      <c r="A1308" s="2">
        <v>40947</v>
      </c>
      <c r="B1308" s="3" t="s">
        <v>790</v>
      </c>
      <c r="C1308" s="3" t="s">
        <v>2521</v>
      </c>
      <c r="D1308" t="s">
        <v>2509</v>
      </c>
      <c r="E1308" t="s">
        <v>2792</v>
      </c>
      <c r="F1308" t="s">
        <v>6</v>
      </c>
      <c r="G1308">
        <v>1500</v>
      </c>
      <c r="H1308" t="s">
        <v>774</v>
      </c>
      <c r="K1308" s="8"/>
    </row>
    <row r="1309" spans="1:11">
      <c r="A1309" s="2">
        <v>41008</v>
      </c>
      <c r="B1309" s="1" t="s">
        <v>802</v>
      </c>
      <c r="C1309" s="1" t="s">
        <v>2521</v>
      </c>
      <c r="D1309" t="s">
        <v>2509</v>
      </c>
      <c r="E1309" t="s">
        <v>2792</v>
      </c>
      <c r="F1309" t="s">
        <v>6</v>
      </c>
      <c r="G1309">
        <v>900</v>
      </c>
      <c r="H1309" t="s">
        <v>774</v>
      </c>
      <c r="K1309" s="8"/>
    </row>
    <row r="1310" spans="1:11" ht="15" hidden="1" customHeight="1">
      <c r="A1310" s="2">
        <v>40950</v>
      </c>
      <c r="B1310" s="3" t="s">
        <v>795</v>
      </c>
      <c r="C1310" s="3" t="s">
        <v>2521</v>
      </c>
      <c r="D1310" t="s">
        <v>2509</v>
      </c>
      <c r="E1310" t="s">
        <v>2792</v>
      </c>
      <c r="F1310" t="s">
        <v>6</v>
      </c>
      <c r="G1310">
        <v>500</v>
      </c>
      <c r="H1310" t="s">
        <v>774</v>
      </c>
      <c r="K1310" s="8"/>
    </row>
    <row r="1311" spans="1:11" ht="15" hidden="1" customHeight="1">
      <c r="A1311" s="2">
        <v>40928</v>
      </c>
      <c r="B1311" s="1" t="s">
        <v>787</v>
      </c>
      <c r="C1311" s="1" t="s">
        <v>2521</v>
      </c>
      <c r="D1311" t="s">
        <v>2509</v>
      </c>
      <c r="E1311" t="s">
        <v>2792</v>
      </c>
      <c r="F1311" t="s">
        <v>6</v>
      </c>
      <c r="G1311">
        <v>400</v>
      </c>
      <c r="H1311" t="s">
        <v>774</v>
      </c>
      <c r="K1311" s="8"/>
    </row>
    <row r="1312" spans="1:11" ht="15" hidden="1" customHeight="1">
      <c r="A1312" s="2">
        <v>41008</v>
      </c>
      <c r="B1312" s="1" t="s">
        <v>797</v>
      </c>
      <c r="C1312" s="1" t="s">
        <v>2521</v>
      </c>
      <c r="D1312" t="s">
        <v>2509</v>
      </c>
      <c r="E1312" t="s">
        <v>2792</v>
      </c>
      <c r="F1312" t="s">
        <v>6</v>
      </c>
      <c r="G1312">
        <v>300</v>
      </c>
      <c r="H1312" t="s">
        <v>774</v>
      </c>
      <c r="K1312" s="8"/>
    </row>
    <row r="1313" spans="1:11" ht="15" hidden="1" customHeight="1">
      <c r="A1313" s="2">
        <v>40918</v>
      </c>
      <c r="B1313" s="1" t="s">
        <v>786</v>
      </c>
      <c r="C1313" s="1" t="s">
        <v>2521</v>
      </c>
      <c r="D1313" t="s">
        <v>2509</v>
      </c>
      <c r="E1313" t="s">
        <v>2792</v>
      </c>
      <c r="F1313" t="s">
        <v>6</v>
      </c>
      <c r="G1313">
        <v>200</v>
      </c>
      <c r="H1313" t="s">
        <v>774</v>
      </c>
      <c r="K1313" s="8"/>
    </row>
    <row r="1314" spans="1:11" ht="15" hidden="1" customHeight="1">
      <c r="A1314" s="2">
        <v>40918</v>
      </c>
      <c r="B1314" s="1" t="s">
        <v>773</v>
      </c>
      <c r="C1314" s="1" t="s">
        <v>2521</v>
      </c>
      <c r="D1314" t="s">
        <v>2509</v>
      </c>
      <c r="E1314" t="s">
        <v>2792</v>
      </c>
      <c r="F1314" t="s">
        <v>13</v>
      </c>
      <c r="G1314">
        <v>100</v>
      </c>
      <c r="H1314" t="s">
        <v>774</v>
      </c>
      <c r="K1314" s="8"/>
    </row>
    <row r="1315" spans="1:11" ht="15" hidden="1" customHeight="1">
      <c r="A1315" s="2">
        <v>40918</v>
      </c>
      <c r="B1315" s="1" t="s">
        <v>777</v>
      </c>
      <c r="C1315" s="1" t="s">
        <v>2521</v>
      </c>
      <c r="D1315" t="s">
        <v>2509</v>
      </c>
      <c r="E1315" t="s">
        <v>2792</v>
      </c>
      <c r="F1315" t="s">
        <v>6</v>
      </c>
      <c r="G1315">
        <v>100</v>
      </c>
      <c r="H1315" t="s">
        <v>774</v>
      </c>
      <c r="K1315" s="8"/>
    </row>
    <row r="1316" spans="1:11">
      <c r="A1316" s="4">
        <v>41028</v>
      </c>
      <c r="B1316" s="1" t="s">
        <v>766</v>
      </c>
      <c r="C1316" s="1" t="s">
        <v>2624</v>
      </c>
      <c r="D1316" t="s">
        <v>2509</v>
      </c>
      <c r="E1316" t="s">
        <v>2792</v>
      </c>
      <c r="F1316" t="s">
        <v>6</v>
      </c>
      <c r="G1316">
        <v>100000</v>
      </c>
      <c r="H1316" t="s">
        <v>760</v>
      </c>
      <c r="K1316" s="8"/>
    </row>
    <row r="1317" spans="1:11">
      <c r="A1317" s="2">
        <v>41007</v>
      </c>
      <c r="B1317" s="1" t="s">
        <v>761</v>
      </c>
      <c r="C1317" s="1" t="s">
        <v>2624</v>
      </c>
      <c r="D1317" t="s">
        <v>2509</v>
      </c>
      <c r="E1317" t="s">
        <v>2792</v>
      </c>
      <c r="F1317" t="s">
        <v>6</v>
      </c>
      <c r="G1317">
        <v>20000</v>
      </c>
      <c r="H1317" t="s">
        <v>760</v>
      </c>
      <c r="K1317" s="8"/>
    </row>
    <row r="1318" spans="1:11">
      <c r="A1318" s="4">
        <v>41029</v>
      </c>
      <c r="B1318" s="1" t="s">
        <v>772</v>
      </c>
      <c r="C1318" s="1" t="s">
        <v>2624</v>
      </c>
      <c r="D1318" t="s">
        <v>2509</v>
      </c>
      <c r="E1318" t="s">
        <v>2792</v>
      </c>
      <c r="F1318" t="s">
        <v>6</v>
      </c>
      <c r="G1318">
        <v>15000</v>
      </c>
      <c r="H1318" t="s">
        <v>760</v>
      </c>
      <c r="K1318" s="8"/>
    </row>
    <row r="1319" spans="1:11" ht="15" hidden="1" customHeight="1">
      <c r="A1319" s="2">
        <v>41004</v>
      </c>
      <c r="B1319" s="1" t="s">
        <v>759</v>
      </c>
      <c r="C1319" s="1" t="s">
        <v>2624</v>
      </c>
      <c r="D1319" t="s">
        <v>2509</v>
      </c>
      <c r="E1319" t="s">
        <v>2792</v>
      </c>
      <c r="F1319" t="s">
        <v>6</v>
      </c>
      <c r="G1319">
        <v>10000</v>
      </c>
      <c r="H1319" t="s">
        <v>760</v>
      </c>
      <c r="K1319" s="8"/>
    </row>
    <row r="1320" spans="1:11" ht="15" hidden="1" customHeight="1">
      <c r="A1320" s="2">
        <v>41007</v>
      </c>
      <c r="B1320" s="1" t="s">
        <v>764</v>
      </c>
      <c r="C1320" s="1" t="s">
        <v>2624</v>
      </c>
      <c r="D1320" t="s">
        <v>2509</v>
      </c>
      <c r="E1320" t="s">
        <v>2792</v>
      </c>
      <c r="F1320" t="s">
        <v>6</v>
      </c>
      <c r="G1320">
        <v>10000</v>
      </c>
      <c r="H1320" t="s">
        <v>760</v>
      </c>
      <c r="K1320" s="8"/>
    </row>
    <row r="1321" spans="1:11" ht="15" hidden="1" customHeight="1">
      <c r="A1321" s="4">
        <v>41029</v>
      </c>
      <c r="B1321" s="1" t="s">
        <v>771</v>
      </c>
      <c r="C1321" s="1" t="s">
        <v>2624</v>
      </c>
      <c r="D1321" t="s">
        <v>2509</v>
      </c>
      <c r="E1321" t="s">
        <v>2792</v>
      </c>
      <c r="F1321" t="s">
        <v>6</v>
      </c>
      <c r="G1321">
        <v>5000</v>
      </c>
      <c r="H1321" t="s">
        <v>760</v>
      </c>
      <c r="K1321" s="8"/>
    </row>
    <row r="1322" spans="1:11" ht="15" hidden="1" customHeight="1">
      <c r="A1322" s="2">
        <v>41007</v>
      </c>
      <c r="B1322" s="1" t="s">
        <v>765</v>
      </c>
      <c r="C1322" s="1" t="s">
        <v>2624</v>
      </c>
      <c r="D1322" t="s">
        <v>2509</v>
      </c>
      <c r="E1322" t="s">
        <v>2792</v>
      </c>
      <c r="F1322" t="s">
        <v>6</v>
      </c>
      <c r="G1322">
        <v>1000</v>
      </c>
      <c r="H1322" t="s">
        <v>760</v>
      </c>
      <c r="K1322" s="8"/>
    </row>
    <row r="1323" spans="1:11" ht="15" hidden="1" customHeight="1">
      <c r="A1323" s="2">
        <v>40967</v>
      </c>
      <c r="B1323" s="3" t="s">
        <v>565</v>
      </c>
      <c r="C1323" s="3" t="s">
        <v>2574</v>
      </c>
      <c r="D1323" t="s">
        <v>2509</v>
      </c>
      <c r="E1323" t="s">
        <v>2792</v>
      </c>
      <c r="F1323" t="s">
        <v>6</v>
      </c>
      <c r="G1323">
        <v>480</v>
      </c>
      <c r="H1323" t="s">
        <v>566</v>
      </c>
      <c r="K1323" s="8"/>
    </row>
    <row r="1324" spans="1:11" ht="15" hidden="1" customHeight="1">
      <c r="A1324" s="2">
        <v>41017</v>
      </c>
      <c r="B1324" s="1" t="s">
        <v>1887</v>
      </c>
      <c r="C1324" s="1" t="s">
        <v>2633</v>
      </c>
      <c r="D1324" t="s">
        <v>2509</v>
      </c>
      <c r="E1324" t="s">
        <v>2792</v>
      </c>
      <c r="F1324" t="s">
        <v>6</v>
      </c>
      <c r="G1324">
        <v>400</v>
      </c>
      <c r="H1324" t="s">
        <v>1888</v>
      </c>
      <c r="K1324" s="8"/>
    </row>
    <row r="1325" spans="1:11" ht="15" hidden="1" customHeight="1">
      <c r="A1325" s="2">
        <v>40915</v>
      </c>
      <c r="B1325" s="1" t="s">
        <v>31</v>
      </c>
      <c r="C1325" s="1" t="s">
        <v>2520</v>
      </c>
      <c r="D1325" t="s">
        <v>2509</v>
      </c>
      <c r="E1325" t="s">
        <v>2792</v>
      </c>
      <c r="F1325" t="s">
        <v>13</v>
      </c>
      <c r="G1325">
        <v>300</v>
      </c>
      <c r="H1325" t="s">
        <v>32</v>
      </c>
      <c r="K1325" s="8"/>
    </row>
    <row r="1326" spans="1:11" ht="15" hidden="1" customHeight="1">
      <c r="A1326" s="2">
        <v>40960</v>
      </c>
      <c r="B1326" s="3" t="s">
        <v>415</v>
      </c>
      <c r="C1326" s="3" t="s">
        <v>2545</v>
      </c>
      <c r="D1326" t="s">
        <v>2509</v>
      </c>
      <c r="E1326" t="s">
        <v>2792</v>
      </c>
      <c r="F1326" t="s">
        <v>6</v>
      </c>
      <c r="G1326">
        <v>520</v>
      </c>
      <c r="H1326" t="s">
        <v>416</v>
      </c>
      <c r="K1326" s="8"/>
    </row>
    <row r="1327" spans="1:11" ht="15" hidden="1" customHeight="1">
      <c r="A1327" s="2">
        <v>40993</v>
      </c>
      <c r="B1327" s="1" t="s">
        <v>1093</v>
      </c>
      <c r="C1327" s="1" t="s">
        <v>2545</v>
      </c>
      <c r="D1327" t="s">
        <v>2509</v>
      </c>
      <c r="E1327" t="s">
        <v>2792</v>
      </c>
      <c r="F1327" t="s">
        <v>6</v>
      </c>
      <c r="G1327">
        <v>485</v>
      </c>
      <c r="H1327" t="s">
        <v>416</v>
      </c>
      <c r="K1327" s="8"/>
    </row>
    <row r="1328" spans="1:11" ht="15" hidden="1" customHeight="1">
      <c r="A1328" s="2">
        <v>40936</v>
      </c>
      <c r="B1328" s="1" t="s">
        <v>173</v>
      </c>
      <c r="C1328" s="1" t="s">
        <v>2556</v>
      </c>
      <c r="D1328" t="s">
        <v>2509</v>
      </c>
      <c r="E1328" t="s">
        <v>2792</v>
      </c>
      <c r="F1328" t="s">
        <v>6</v>
      </c>
      <c r="G1328">
        <v>3500</v>
      </c>
      <c r="H1328" t="s">
        <v>174</v>
      </c>
      <c r="K1328" s="8"/>
    </row>
    <row r="1329" spans="1:11">
      <c r="A1329" s="2">
        <v>40998</v>
      </c>
      <c r="B1329" s="1" t="s">
        <v>733</v>
      </c>
      <c r="C1329" s="1" t="s">
        <v>2624</v>
      </c>
      <c r="D1329" t="s">
        <v>2509</v>
      </c>
      <c r="E1329" t="s">
        <v>2792</v>
      </c>
      <c r="F1329" t="s">
        <v>6</v>
      </c>
      <c r="G1329">
        <v>40000</v>
      </c>
      <c r="H1329" t="s">
        <v>681</v>
      </c>
      <c r="K1329" s="8"/>
    </row>
    <row r="1330" spans="1:11">
      <c r="A1330" s="2">
        <v>40979</v>
      </c>
      <c r="B1330" s="1" t="s">
        <v>726</v>
      </c>
      <c r="C1330" s="1" t="s">
        <v>2638</v>
      </c>
      <c r="D1330" t="s">
        <v>2509</v>
      </c>
      <c r="E1330" t="s">
        <v>2792</v>
      </c>
      <c r="F1330" t="s">
        <v>6</v>
      </c>
      <c r="G1330">
        <v>10000</v>
      </c>
      <c r="H1330" t="s">
        <v>681</v>
      </c>
      <c r="K1330" s="8"/>
    </row>
    <row r="1331" spans="1:11">
      <c r="A1331" s="2">
        <v>41021</v>
      </c>
      <c r="B1331" s="1" t="s">
        <v>756</v>
      </c>
      <c r="C1331" s="1" t="s">
        <v>2624</v>
      </c>
      <c r="D1331" t="s">
        <v>2509</v>
      </c>
      <c r="E1331" t="s">
        <v>2792</v>
      </c>
      <c r="F1331" t="s">
        <v>6</v>
      </c>
      <c r="G1331">
        <v>10000</v>
      </c>
      <c r="H1331" t="s">
        <v>681</v>
      </c>
      <c r="K1331" s="8"/>
    </row>
    <row r="1332" spans="1:11" ht="15" hidden="1" customHeight="1">
      <c r="A1332" s="2">
        <v>41018</v>
      </c>
      <c r="B1332" s="1" t="s">
        <v>734</v>
      </c>
      <c r="C1332" s="1" t="s">
        <v>2624</v>
      </c>
      <c r="D1332" t="s">
        <v>2509</v>
      </c>
      <c r="E1332" t="s">
        <v>2792</v>
      </c>
      <c r="F1332" t="s">
        <v>6</v>
      </c>
      <c r="G1332">
        <v>9800</v>
      </c>
      <c r="H1332" t="s">
        <v>681</v>
      </c>
      <c r="K1332" s="8"/>
    </row>
    <row r="1333" spans="1:11" ht="15" hidden="1" customHeight="1">
      <c r="A1333" s="2">
        <v>41018</v>
      </c>
      <c r="B1333" s="1" t="s">
        <v>740</v>
      </c>
      <c r="C1333" s="1" t="s">
        <v>2624</v>
      </c>
      <c r="D1333" t="s">
        <v>2509</v>
      </c>
      <c r="E1333" t="s">
        <v>2792</v>
      </c>
      <c r="F1333" t="s">
        <v>6</v>
      </c>
      <c r="G1333">
        <v>9500</v>
      </c>
      <c r="H1333" t="s">
        <v>681</v>
      </c>
      <c r="K1333" s="8"/>
    </row>
    <row r="1334" spans="1:11" ht="15" hidden="1" customHeight="1">
      <c r="A1334" s="2">
        <v>40934</v>
      </c>
      <c r="B1334" s="1" t="s">
        <v>691</v>
      </c>
      <c r="C1334" s="1" t="s">
        <v>2511</v>
      </c>
      <c r="D1334" t="s">
        <v>2509</v>
      </c>
      <c r="E1334" t="s">
        <v>2792</v>
      </c>
      <c r="F1334" t="s">
        <v>6</v>
      </c>
      <c r="G1334">
        <v>2000</v>
      </c>
      <c r="H1334" t="s">
        <v>681</v>
      </c>
      <c r="K1334" s="8"/>
    </row>
    <row r="1335" spans="1:11" ht="15" hidden="1" customHeight="1">
      <c r="A1335" s="2">
        <v>40941</v>
      </c>
      <c r="B1335" s="3" t="s">
        <v>699</v>
      </c>
      <c r="C1335" s="3" t="s">
        <v>2511</v>
      </c>
      <c r="D1335" t="s">
        <v>2509</v>
      </c>
      <c r="E1335" t="s">
        <v>2792</v>
      </c>
      <c r="F1335" t="s">
        <v>6</v>
      </c>
      <c r="G1335">
        <v>2000</v>
      </c>
      <c r="H1335" t="s">
        <v>681</v>
      </c>
      <c r="K1335" s="8"/>
    </row>
    <row r="1336" spans="1:11" ht="15" hidden="1" customHeight="1">
      <c r="A1336" s="2">
        <v>40957</v>
      </c>
      <c r="B1336" s="3" t="s">
        <v>712</v>
      </c>
      <c r="C1336" s="3" t="s">
        <v>2511</v>
      </c>
      <c r="D1336" t="s">
        <v>2509</v>
      </c>
      <c r="E1336" t="s">
        <v>2792</v>
      </c>
      <c r="F1336" t="s">
        <v>6</v>
      </c>
      <c r="G1336">
        <v>1800</v>
      </c>
      <c r="H1336" t="s">
        <v>681</v>
      </c>
      <c r="K1336" s="8"/>
    </row>
    <row r="1337" spans="1:11" ht="15" hidden="1" customHeight="1">
      <c r="A1337" s="2">
        <v>40933</v>
      </c>
      <c r="B1337" s="1" t="s">
        <v>682</v>
      </c>
      <c r="C1337" s="1" t="s">
        <v>2511</v>
      </c>
      <c r="D1337" t="s">
        <v>2509</v>
      </c>
      <c r="E1337" t="s">
        <v>2792</v>
      </c>
      <c r="F1337" t="s">
        <v>6</v>
      </c>
      <c r="G1337">
        <v>1000</v>
      </c>
      <c r="H1337" t="s">
        <v>681</v>
      </c>
      <c r="K1337" s="8"/>
    </row>
    <row r="1338" spans="1:11" ht="15" hidden="1" customHeight="1">
      <c r="A1338" s="2">
        <v>40942</v>
      </c>
      <c r="B1338" s="3" t="s">
        <v>708</v>
      </c>
      <c r="C1338" s="3" t="s">
        <v>2511</v>
      </c>
      <c r="D1338" t="s">
        <v>2509</v>
      </c>
      <c r="E1338" t="s">
        <v>2792</v>
      </c>
      <c r="F1338" t="s">
        <v>6</v>
      </c>
      <c r="G1338">
        <v>1000</v>
      </c>
      <c r="H1338" t="s">
        <v>681</v>
      </c>
      <c r="K1338" s="8"/>
    </row>
    <row r="1339" spans="1:11" ht="15" hidden="1" customHeight="1">
      <c r="A1339" s="2">
        <v>40974</v>
      </c>
      <c r="B1339" s="1" t="s">
        <v>715</v>
      </c>
      <c r="C1339" s="1" t="s">
        <v>2638</v>
      </c>
      <c r="D1339" t="s">
        <v>2509</v>
      </c>
      <c r="E1339" t="s">
        <v>2792</v>
      </c>
      <c r="F1339" t="s">
        <v>6</v>
      </c>
      <c r="G1339">
        <v>1000</v>
      </c>
      <c r="H1339" t="s">
        <v>681</v>
      </c>
      <c r="K1339" s="8"/>
    </row>
    <row r="1340" spans="1:11" ht="15" hidden="1" customHeight="1">
      <c r="A1340" s="2">
        <v>40941</v>
      </c>
      <c r="B1340" s="3" t="s">
        <v>698</v>
      </c>
      <c r="C1340" s="3" t="s">
        <v>2511</v>
      </c>
      <c r="D1340" t="s">
        <v>2509</v>
      </c>
      <c r="E1340" t="s">
        <v>2792</v>
      </c>
      <c r="F1340" t="s">
        <v>6</v>
      </c>
      <c r="G1340">
        <v>500</v>
      </c>
      <c r="H1340" t="s">
        <v>681</v>
      </c>
      <c r="K1340" s="8"/>
    </row>
    <row r="1341" spans="1:11" ht="15" hidden="1" customHeight="1">
      <c r="A1341" s="2">
        <v>41018</v>
      </c>
      <c r="B1341" s="1" t="s">
        <v>751</v>
      </c>
      <c r="C1341" s="1" t="s">
        <v>2624</v>
      </c>
      <c r="D1341" t="s">
        <v>2509</v>
      </c>
      <c r="E1341" t="s">
        <v>2792</v>
      </c>
      <c r="F1341" t="s">
        <v>6</v>
      </c>
      <c r="G1341">
        <v>500</v>
      </c>
      <c r="H1341" t="s">
        <v>681</v>
      </c>
      <c r="K1341" s="8"/>
    </row>
    <row r="1342" spans="1:11" ht="15" hidden="1" customHeight="1">
      <c r="A1342" s="2">
        <v>41018</v>
      </c>
      <c r="B1342" s="1" t="s">
        <v>739</v>
      </c>
      <c r="C1342" s="1" t="s">
        <v>2624</v>
      </c>
      <c r="D1342" t="s">
        <v>2509</v>
      </c>
      <c r="E1342" t="s">
        <v>2792</v>
      </c>
      <c r="F1342" t="s">
        <v>6</v>
      </c>
      <c r="G1342">
        <v>200</v>
      </c>
      <c r="H1342" t="s">
        <v>681</v>
      </c>
      <c r="K1342" s="8"/>
    </row>
    <row r="1343" spans="1:11" ht="15" hidden="1" customHeight="1">
      <c r="A1343" s="2">
        <v>40913</v>
      </c>
      <c r="B1343" s="1" t="s">
        <v>680</v>
      </c>
      <c r="C1343" s="1" t="s">
        <v>2511</v>
      </c>
      <c r="D1343" t="s">
        <v>2509</v>
      </c>
      <c r="E1343" t="s">
        <v>2792</v>
      </c>
      <c r="F1343" t="s">
        <v>6</v>
      </c>
      <c r="G1343">
        <v>100</v>
      </c>
      <c r="H1343" t="s">
        <v>681</v>
      </c>
      <c r="K1343" s="8"/>
    </row>
    <row r="1344" spans="1:11" ht="15" hidden="1" customHeight="1">
      <c r="A1344" s="2">
        <v>40943</v>
      </c>
      <c r="B1344" s="3" t="s">
        <v>709</v>
      </c>
      <c r="C1344" s="3" t="s">
        <v>2511</v>
      </c>
      <c r="D1344" t="s">
        <v>2509</v>
      </c>
      <c r="E1344" t="s">
        <v>2792</v>
      </c>
      <c r="F1344" t="s">
        <v>6</v>
      </c>
      <c r="G1344">
        <v>100</v>
      </c>
      <c r="H1344" t="s">
        <v>681</v>
      </c>
      <c r="K1344" s="8"/>
    </row>
    <row r="1345" spans="1:11" ht="15" hidden="1" customHeight="1">
      <c r="A1345" s="2">
        <v>40983</v>
      </c>
      <c r="B1345" s="1" t="s">
        <v>727</v>
      </c>
      <c r="C1345" s="1" t="s">
        <v>2641</v>
      </c>
      <c r="D1345" t="s">
        <v>2509</v>
      </c>
      <c r="E1345" t="s">
        <v>2792</v>
      </c>
      <c r="F1345" t="s">
        <v>6</v>
      </c>
      <c r="G1345">
        <v>100</v>
      </c>
      <c r="H1345" t="s">
        <v>681</v>
      </c>
      <c r="K1345" s="8"/>
    </row>
    <row r="1346" spans="1:11" ht="15" hidden="1" customHeight="1">
      <c r="A1346" s="2">
        <v>41018</v>
      </c>
      <c r="B1346" s="1" t="s">
        <v>752</v>
      </c>
      <c r="C1346" s="1" t="s">
        <v>2624</v>
      </c>
      <c r="D1346" t="s">
        <v>2509</v>
      </c>
      <c r="E1346" t="s">
        <v>2792</v>
      </c>
      <c r="F1346" t="s">
        <v>6</v>
      </c>
      <c r="G1346">
        <v>100</v>
      </c>
      <c r="H1346" t="s">
        <v>681</v>
      </c>
      <c r="K1346" s="8"/>
    </row>
    <row r="1347" spans="1:11" ht="15" hidden="1" customHeight="1">
      <c r="A1347" s="2">
        <v>41015</v>
      </c>
      <c r="B1347" s="1" t="s">
        <v>1833</v>
      </c>
      <c r="C1347" s="1" t="s">
        <v>2663</v>
      </c>
      <c r="D1347" t="s">
        <v>2509</v>
      </c>
      <c r="E1347" t="s">
        <v>2792</v>
      </c>
      <c r="F1347" t="s">
        <v>6</v>
      </c>
      <c r="G1347">
        <v>1890</v>
      </c>
      <c r="H1347" t="s">
        <v>1834</v>
      </c>
      <c r="K1347" s="8"/>
    </row>
    <row r="1348" spans="1:11" ht="15" hidden="1" customHeight="1">
      <c r="A1348" s="2">
        <v>40992</v>
      </c>
      <c r="B1348" s="1" t="s">
        <v>1066</v>
      </c>
      <c r="C1348" s="1" t="s">
        <v>2550</v>
      </c>
      <c r="D1348" t="s">
        <v>2509</v>
      </c>
      <c r="E1348" t="s">
        <v>2792</v>
      </c>
      <c r="F1348" t="s">
        <v>6</v>
      </c>
      <c r="G1348">
        <v>100</v>
      </c>
      <c r="H1348" t="s">
        <v>1067</v>
      </c>
      <c r="K1348" s="8"/>
    </row>
    <row r="1349" spans="1:11" ht="15" hidden="1" customHeight="1">
      <c r="A1349" s="2">
        <v>41004</v>
      </c>
      <c r="B1349" s="1" t="s">
        <v>1389</v>
      </c>
      <c r="C1349" s="1" t="s">
        <v>2608</v>
      </c>
      <c r="D1349" t="s">
        <v>2509</v>
      </c>
      <c r="E1349" t="s">
        <v>2792</v>
      </c>
      <c r="F1349" t="s">
        <v>6</v>
      </c>
      <c r="G1349">
        <v>18800</v>
      </c>
      <c r="H1349" t="s">
        <v>1390</v>
      </c>
      <c r="K1349" s="8"/>
    </row>
    <row r="1350" spans="1:11" ht="15" hidden="1" customHeight="1">
      <c r="A1350" s="4">
        <v>41028</v>
      </c>
      <c r="B1350" s="1" t="s">
        <v>2442</v>
      </c>
      <c r="C1350" s="1" t="s">
        <v>2592</v>
      </c>
      <c r="D1350" t="s">
        <v>2509</v>
      </c>
      <c r="E1350" t="s">
        <v>2792</v>
      </c>
      <c r="F1350" t="s">
        <v>6</v>
      </c>
      <c r="G1350">
        <v>800</v>
      </c>
      <c r="H1350" t="s">
        <v>2443</v>
      </c>
      <c r="K1350" s="8"/>
    </row>
    <row r="1351" spans="1:11">
      <c r="A1351" s="2">
        <v>40964</v>
      </c>
      <c r="B1351" s="3" t="s">
        <v>648</v>
      </c>
      <c r="C1351" s="3" t="s">
        <v>2630</v>
      </c>
      <c r="D1351" t="s">
        <v>2509</v>
      </c>
      <c r="E1351" t="s">
        <v>2792</v>
      </c>
      <c r="F1351" t="s">
        <v>6</v>
      </c>
      <c r="G1351">
        <v>4600</v>
      </c>
      <c r="H1351" t="s">
        <v>639</v>
      </c>
      <c r="K1351" s="8"/>
    </row>
    <row r="1352" spans="1:11">
      <c r="A1352" s="2">
        <v>40931</v>
      </c>
      <c r="B1352" s="1" t="s">
        <v>638</v>
      </c>
      <c r="C1352" s="1" t="s">
        <v>2629</v>
      </c>
      <c r="D1352" t="s">
        <v>2509</v>
      </c>
      <c r="E1352" t="s">
        <v>2792</v>
      </c>
      <c r="F1352" t="s">
        <v>6</v>
      </c>
      <c r="G1352">
        <v>3000</v>
      </c>
      <c r="H1352" t="s">
        <v>639</v>
      </c>
      <c r="K1352" s="8"/>
    </row>
    <row r="1353" spans="1:11">
      <c r="A1353" s="2">
        <v>40957</v>
      </c>
      <c r="B1353" s="3" t="s">
        <v>641</v>
      </c>
      <c r="C1353" s="3" t="s">
        <v>2630</v>
      </c>
      <c r="D1353" t="s">
        <v>2509</v>
      </c>
      <c r="E1353" t="s">
        <v>2792</v>
      </c>
      <c r="F1353" t="s">
        <v>6</v>
      </c>
      <c r="G1353">
        <v>1755</v>
      </c>
      <c r="H1353" t="s">
        <v>639</v>
      </c>
      <c r="K1353" s="8"/>
    </row>
    <row r="1354" spans="1:11" ht="15" hidden="1" customHeight="1">
      <c r="A1354" s="2">
        <v>40965</v>
      </c>
      <c r="B1354" s="3" t="s">
        <v>659</v>
      </c>
      <c r="C1354" s="3" t="s">
        <v>2630</v>
      </c>
      <c r="D1354" t="s">
        <v>2509</v>
      </c>
      <c r="E1354" t="s">
        <v>2792</v>
      </c>
      <c r="F1354" t="s">
        <v>6</v>
      </c>
      <c r="G1354">
        <v>1000</v>
      </c>
      <c r="H1354" t="s">
        <v>639</v>
      </c>
      <c r="K1354" s="8"/>
    </row>
    <row r="1355" spans="1:11" ht="15" hidden="1" customHeight="1">
      <c r="A1355" s="2">
        <v>40982</v>
      </c>
      <c r="B1355" s="1" t="s">
        <v>662</v>
      </c>
      <c r="C1355" s="1" t="s">
        <v>2630</v>
      </c>
      <c r="D1355" t="s">
        <v>2509</v>
      </c>
      <c r="E1355" t="s">
        <v>2792</v>
      </c>
      <c r="F1355" t="s">
        <v>6</v>
      </c>
      <c r="G1355">
        <v>908</v>
      </c>
      <c r="H1355" t="s">
        <v>639</v>
      </c>
      <c r="K1355" s="8"/>
    </row>
    <row r="1356" spans="1:11" ht="15" hidden="1" customHeight="1">
      <c r="A1356" s="2">
        <v>41006</v>
      </c>
      <c r="B1356" s="1" t="s">
        <v>663</v>
      </c>
      <c r="C1356" s="1" t="s">
        <v>2630</v>
      </c>
      <c r="D1356" t="s">
        <v>2509</v>
      </c>
      <c r="E1356" t="s">
        <v>2792</v>
      </c>
      <c r="F1356" t="s">
        <v>6</v>
      </c>
      <c r="G1356">
        <v>660</v>
      </c>
      <c r="H1356" t="s">
        <v>639</v>
      </c>
      <c r="K1356" s="8"/>
    </row>
    <row r="1357" spans="1:11" ht="15" hidden="1" customHeight="1">
      <c r="A1357" s="2">
        <v>41011</v>
      </c>
      <c r="B1357" s="1" t="s">
        <v>672</v>
      </c>
      <c r="C1357" s="1" t="s">
        <v>2630</v>
      </c>
      <c r="D1357" t="s">
        <v>2509</v>
      </c>
      <c r="E1357" t="s">
        <v>2792</v>
      </c>
      <c r="F1357" t="s">
        <v>6</v>
      </c>
      <c r="G1357">
        <v>645</v>
      </c>
      <c r="H1357" t="s">
        <v>639</v>
      </c>
      <c r="K1357" s="8"/>
    </row>
    <row r="1358" spans="1:11" ht="15" hidden="1" customHeight="1">
      <c r="A1358" s="2">
        <v>41007</v>
      </c>
      <c r="B1358" s="1" t="s">
        <v>668</v>
      </c>
      <c r="C1358" s="1" t="s">
        <v>2630</v>
      </c>
      <c r="D1358" t="s">
        <v>2509</v>
      </c>
      <c r="E1358" t="s">
        <v>2792</v>
      </c>
      <c r="F1358" t="s">
        <v>6</v>
      </c>
      <c r="G1358">
        <v>600</v>
      </c>
      <c r="H1358" t="s">
        <v>639</v>
      </c>
      <c r="K1358" s="8"/>
    </row>
    <row r="1359" spans="1:11" ht="15" hidden="1" customHeight="1">
      <c r="A1359" s="2">
        <v>40964</v>
      </c>
      <c r="B1359" s="3" t="s">
        <v>642</v>
      </c>
      <c r="C1359" s="3" t="s">
        <v>2630</v>
      </c>
      <c r="D1359" t="s">
        <v>2509</v>
      </c>
      <c r="E1359" t="s">
        <v>2792</v>
      </c>
      <c r="F1359" t="s">
        <v>6</v>
      </c>
      <c r="G1359">
        <v>500</v>
      </c>
      <c r="H1359" t="s">
        <v>639</v>
      </c>
      <c r="K1359" s="8"/>
    </row>
    <row r="1360" spans="1:11" ht="15" hidden="1" customHeight="1">
      <c r="A1360" s="2">
        <v>41024</v>
      </c>
      <c r="B1360" s="1" t="s">
        <v>675</v>
      </c>
      <c r="C1360" s="1" t="s">
        <v>2630</v>
      </c>
      <c r="D1360" t="s">
        <v>2509</v>
      </c>
      <c r="E1360" t="s">
        <v>2792</v>
      </c>
      <c r="F1360" t="s">
        <v>6</v>
      </c>
      <c r="G1360">
        <v>500</v>
      </c>
      <c r="H1360" t="s">
        <v>639</v>
      </c>
      <c r="K1360" s="8"/>
    </row>
    <row r="1361" spans="1:11" ht="15" hidden="1" customHeight="1">
      <c r="A1361" s="2">
        <v>40954</v>
      </c>
      <c r="B1361" s="3" t="s">
        <v>640</v>
      </c>
      <c r="C1361" s="3" t="s">
        <v>2630</v>
      </c>
      <c r="D1361" t="s">
        <v>2509</v>
      </c>
      <c r="E1361" t="s">
        <v>2792</v>
      </c>
      <c r="F1361" t="s">
        <v>6</v>
      </c>
      <c r="G1361">
        <v>400</v>
      </c>
      <c r="H1361" t="s">
        <v>639</v>
      </c>
      <c r="K1361" s="8"/>
    </row>
    <row r="1362" spans="1:11" ht="15" hidden="1" customHeight="1">
      <c r="A1362" s="2">
        <v>41006</v>
      </c>
      <c r="B1362" s="1" t="s">
        <v>1481</v>
      </c>
      <c r="C1362" s="1" t="s">
        <v>2708</v>
      </c>
      <c r="D1362" t="s">
        <v>2509</v>
      </c>
      <c r="E1362" t="s">
        <v>2792</v>
      </c>
      <c r="F1362" t="s">
        <v>6</v>
      </c>
      <c r="G1362">
        <v>6300</v>
      </c>
      <c r="H1362" t="s">
        <v>1482</v>
      </c>
      <c r="K1362" s="8"/>
    </row>
    <row r="1363" spans="1:11" ht="15" hidden="1" customHeight="1">
      <c r="A1363" s="2">
        <v>41009</v>
      </c>
      <c r="B1363" s="1" t="s">
        <v>1605</v>
      </c>
      <c r="C1363" s="1" t="s">
        <v>2695</v>
      </c>
      <c r="D1363" t="s">
        <v>2509</v>
      </c>
      <c r="E1363" t="s">
        <v>2792</v>
      </c>
      <c r="F1363" t="s">
        <v>6</v>
      </c>
      <c r="G1363">
        <v>500</v>
      </c>
      <c r="H1363" t="s">
        <v>44</v>
      </c>
      <c r="K1363" s="8"/>
    </row>
    <row r="1364" spans="1:11" ht="15" hidden="1" customHeight="1">
      <c r="A1364" s="2">
        <v>40918</v>
      </c>
      <c r="B1364" s="1" t="s">
        <v>43</v>
      </c>
      <c r="C1364" s="1" t="s">
        <v>2516</v>
      </c>
      <c r="D1364" t="s">
        <v>2509</v>
      </c>
      <c r="E1364" t="s">
        <v>2792</v>
      </c>
      <c r="F1364" t="s">
        <v>6</v>
      </c>
      <c r="G1364">
        <v>100</v>
      </c>
      <c r="H1364" t="s">
        <v>44</v>
      </c>
      <c r="K1364" s="8"/>
    </row>
    <row r="1365" spans="1:11" ht="15" hidden="1" customHeight="1">
      <c r="A1365" s="2">
        <v>40929</v>
      </c>
      <c r="B1365" s="1" t="s">
        <v>140</v>
      </c>
      <c r="C1365" s="1" t="s">
        <v>2546</v>
      </c>
      <c r="D1365" t="s">
        <v>2509</v>
      </c>
      <c r="E1365" t="s">
        <v>2792</v>
      </c>
      <c r="F1365" t="s">
        <v>6</v>
      </c>
      <c r="G1365">
        <v>600</v>
      </c>
      <c r="H1365" t="s">
        <v>141</v>
      </c>
      <c r="K1365" s="8"/>
    </row>
    <row r="1366" spans="1:11" ht="15" hidden="1" customHeight="1">
      <c r="A1366" s="2">
        <v>41022</v>
      </c>
      <c r="B1366" s="1" t="s">
        <v>2105</v>
      </c>
      <c r="C1366" s="1" t="s">
        <v>2588</v>
      </c>
      <c r="D1366" t="s">
        <v>2509</v>
      </c>
      <c r="E1366" t="s">
        <v>2792</v>
      </c>
      <c r="F1366" t="s">
        <v>6</v>
      </c>
      <c r="G1366">
        <v>6800</v>
      </c>
      <c r="H1366" t="s">
        <v>2106</v>
      </c>
      <c r="K1366" s="8"/>
    </row>
    <row r="1367" spans="1:11" ht="15" hidden="1" customHeight="1">
      <c r="A1367" s="2">
        <v>40961</v>
      </c>
      <c r="B1367" s="3" t="s">
        <v>435</v>
      </c>
      <c r="C1367" s="3" t="s">
        <v>2603</v>
      </c>
      <c r="D1367" t="s">
        <v>2509</v>
      </c>
      <c r="E1367" t="s">
        <v>2792</v>
      </c>
      <c r="F1367" t="s">
        <v>6</v>
      </c>
      <c r="G1367">
        <v>200</v>
      </c>
      <c r="H1367" t="s">
        <v>436</v>
      </c>
      <c r="K1367" s="8"/>
    </row>
    <row r="1368" spans="1:11" ht="15" hidden="1" customHeight="1">
      <c r="A1368" s="2">
        <v>41016</v>
      </c>
      <c r="B1368" s="1" t="s">
        <v>1861</v>
      </c>
      <c r="C1368" s="1" t="s">
        <v>2738</v>
      </c>
      <c r="D1368" t="s">
        <v>2509</v>
      </c>
      <c r="E1368" t="s">
        <v>2792</v>
      </c>
      <c r="F1368" t="s">
        <v>6</v>
      </c>
      <c r="G1368">
        <v>2180</v>
      </c>
      <c r="H1368" t="s">
        <v>1862</v>
      </c>
      <c r="K1368" s="8"/>
    </row>
    <row r="1369" spans="1:11">
      <c r="A1369" s="2">
        <v>41015</v>
      </c>
      <c r="B1369" s="1" t="s">
        <v>615</v>
      </c>
      <c r="C1369" s="1" t="s">
        <v>2624</v>
      </c>
      <c r="D1369" t="s">
        <v>2509</v>
      </c>
      <c r="E1369" t="s">
        <v>2792</v>
      </c>
      <c r="F1369" t="s">
        <v>6</v>
      </c>
      <c r="G1369">
        <v>12000</v>
      </c>
      <c r="H1369" t="s">
        <v>609</v>
      </c>
      <c r="K1369" s="8"/>
    </row>
    <row r="1370" spans="1:11">
      <c r="A1370" s="2">
        <v>41012</v>
      </c>
      <c r="B1370" s="1" t="s">
        <v>613</v>
      </c>
      <c r="C1370" s="1" t="s">
        <v>2624</v>
      </c>
      <c r="D1370" t="s">
        <v>2509</v>
      </c>
      <c r="E1370" t="s">
        <v>2792</v>
      </c>
      <c r="F1370" t="s">
        <v>6</v>
      </c>
      <c r="G1370">
        <v>10000</v>
      </c>
      <c r="H1370" t="s">
        <v>609</v>
      </c>
      <c r="K1370" s="8"/>
    </row>
    <row r="1371" spans="1:11">
      <c r="A1371" s="2">
        <v>41012</v>
      </c>
      <c r="B1371" s="1" t="s">
        <v>614</v>
      </c>
      <c r="C1371" s="1" t="s">
        <v>2624</v>
      </c>
      <c r="D1371" t="s">
        <v>2509</v>
      </c>
      <c r="E1371" t="s">
        <v>2792</v>
      </c>
      <c r="F1371" t="s">
        <v>6</v>
      </c>
      <c r="G1371">
        <v>10000</v>
      </c>
      <c r="H1371" t="s">
        <v>609</v>
      </c>
      <c r="K1371" s="8"/>
    </row>
    <row r="1372" spans="1:11" ht="15" hidden="1" customHeight="1">
      <c r="A1372" s="2">
        <v>40996</v>
      </c>
      <c r="B1372" s="1" t="s">
        <v>608</v>
      </c>
      <c r="C1372" s="1" t="s">
        <v>2624</v>
      </c>
      <c r="D1372" t="s">
        <v>2509</v>
      </c>
      <c r="E1372" t="s">
        <v>2792</v>
      </c>
      <c r="F1372" t="s">
        <v>6</v>
      </c>
      <c r="G1372">
        <v>9700</v>
      </c>
      <c r="H1372" t="s">
        <v>609</v>
      </c>
      <c r="K1372" s="8"/>
    </row>
    <row r="1373" spans="1:11" ht="15" hidden="1" customHeight="1">
      <c r="A1373" s="2">
        <v>41025</v>
      </c>
      <c r="B1373" s="1" t="s">
        <v>630</v>
      </c>
      <c r="C1373" s="1" t="s">
        <v>2624</v>
      </c>
      <c r="D1373" t="s">
        <v>2509</v>
      </c>
      <c r="E1373" t="s">
        <v>2792</v>
      </c>
      <c r="F1373" t="s">
        <v>6</v>
      </c>
      <c r="G1373">
        <v>3500</v>
      </c>
      <c r="H1373" t="s">
        <v>609</v>
      </c>
      <c r="K1373" s="8"/>
    </row>
    <row r="1374" spans="1:11" ht="15" hidden="1" customHeight="1">
      <c r="A1374" s="2">
        <v>41025</v>
      </c>
      <c r="B1374" s="1" t="s">
        <v>637</v>
      </c>
      <c r="C1374" s="1" t="s">
        <v>2624</v>
      </c>
      <c r="D1374" t="s">
        <v>2509</v>
      </c>
      <c r="E1374" t="s">
        <v>2792</v>
      </c>
      <c r="F1374" t="s">
        <v>6</v>
      </c>
      <c r="G1374">
        <v>500</v>
      </c>
      <c r="H1374" t="s">
        <v>609</v>
      </c>
      <c r="K1374" s="8"/>
    </row>
    <row r="1375" spans="1:11" ht="15" hidden="1" customHeight="1">
      <c r="A1375" s="2">
        <v>40996</v>
      </c>
      <c r="B1375" s="1" t="s">
        <v>610</v>
      </c>
      <c r="C1375" s="1" t="s">
        <v>2624</v>
      </c>
      <c r="D1375" t="s">
        <v>2509</v>
      </c>
      <c r="E1375" t="s">
        <v>2792</v>
      </c>
      <c r="F1375" t="s">
        <v>6</v>
      </c>
      <c r="G1375">
        <v>300</v>
      </c>
      <c r="H1375" t="s">
        <v>609</v>
      </c>
      <c r="K1375" s="8"/>
    </row>
    <row r="1376" spans="1:11" ht="15" hidden="1" customHeight="1">
      <c r="A1376" s="2">
        <v>40987</v>
      </c>
      <c r="B1376" s="1" t="s">
        <v>952</v>
      </c>
      <c r="C1376" s="1" t="s">
        <v>2588</v>
      </c>
      <c r="D1376" t="s">
        <v>2509</v>
      </c>
      <c r="E1376" t="s">
        <v>2792</v>
      </c>
      <c r="F1376" t="s">
        <v>6</v>
      </c>
      <c r="G1376">
        <v>3800</v>
      </c>
      <c r="H1376" t="s">
        <v>953</v>
      </c>
      <c r="K1376" s="8"/>
    </row>
    <row r="1377" spans="1:11" ht="15" hidden="1" customHeight="1">
      <c r="A1377" s="2">
        <v>40974</v>
      </c>
      <c r="B1377" s="1" t="s">
        <v>683</v>
      </c>
      <c r="C1377" s="1" t="s">
        <v>2572</v>
      </c>
      <c r="D1377" t="s">
        <v>2509</v>
      </c>
      <c r="E1377" t="s">
        <v>2792</v>
      </c>
      <c r="F1377" t="s">
        <v>6</v>
      </c>
      <c r="G1377">
        <v>101</v>
      </c>
      <c r="H1377" t="s">
        <v>684</v>
      </c>
      <c r="K1377" s="8"/>
    </row>
    <row r="1378" spans="1:11">
      <c r="A1378" s="2">
        <v>41004</v>
      </c>
      <c r="B1378" s="1" t="s">
        <v>1380</v>
      </c>
      <c r="C1378" s="1" t="s">
        <v>2600</v>
      </c>
      <c r="D1378" t="s">
        <v>2509</v>
      </c>
      <c r="E1378" t="s">
        <v>2792</v>
      </c>
      <c r="F1378" t="s">
        <v>6</v>
      </c>
      <c r="G1378">
        <v>15000</v>
      </c>
      <c r="H1378" t="s">
        <v>1381</v>
      </c>
      <c r="K1378" s="8"/>
    </row>
    <row r="1379" spans="1:11">
      <c r="A1379" s="2">
        <v>41012</v>
      </c>
      <c r="B1379" s="1" t="s">
        <v>1714</v>
      </c>
      <c r="C1379" s="1" t="s">
        <v>2600</v>
      </c>
      <c r="D1379" t="s">
        <v>2509</v>
      </c>
      <c r="E1379" t="s">
        <v>2792</v>
      </c>
      <c r="F1379" t="s">
        <v>6</v>
      </c>
      <c r="G1379">
        <v>5000</v>
      </c>
      <c r="H1379" t="s">
        <v>1381</v>
      </c>
      <c r="K1379" s="8"/>
    </row>
    <row r="1380" spans="1:11">
      <c r="A1380" s="4">
        <v>41027</v>
      </c>
      <c r="B1380" s="1" t="s">
        <v>2404</v>
      </c>
      <c r="C1380" s="1" t="s">
        <v>2600</v>
      </c>
      <c r="D1380" t="s">
        <v>2509</v>
      </c>
      <c r="E1380" t="s">
        <v>2792</v>
      </c>
      <c r="F1380" t="s">
        <v>6</v>
      </c>
      <c r="G1380">
        <v>200</v>
      </c>
      <c r="H1380" t="s">
        <v>1381</v>
      </c>
      <c r="K1380" s="8"/>
    </row>
    <row r="1381" spans="1:11" ht="15" hidden="1" customHeight="1">
      <c r="A1381" s="2">
        <v>41006</v>
      </c>
      <c r="B1381" s="1" t="s">
        <v>1468</v>
      </c>
      <c r="C1381" s="1" t="s">
        <v>2691</v>
      </c>
      <c r="D1381" t="s">
        <v>2509</v>
      </c>
      <c r="E1381" t="s">
        <v>2792</v>
      </c>
      <c r="F1381" t="s">
        <v>6</v>
      </c>
      <c r="G1381">
        <v>20010</v>
      </c>
      <c r="H1381" t="s">
        <v>1255</v>
      </c>
      <c r="K1381" s="8"/>
    </row>
    <row r="1382" spans="1:11" ht="15" hidden="1" customHeight="1">
      <c r="A1382" s="2">
        <v>40998</v>
      </c>
      <c r="B1382" s="1" t="s">
        <v>1254</v>
      </c>
      <c r="C1382" s="1" t="s">
        <v>2691</v>
      </c>
      <c r="D1382" t="s">
        <v>2509</v>
      </c>
      <c r="E1382" t="s">
        <v>2792</v>
      </c>
      <c r="F1382" t="s">
        <v>6</v>
      </c>
      <c r="G1382">
        <v>1600</v>
      </c>
      <c r="H1382" t="s">
        <v>1255</v>
      </c>
      <c r="K1382" s="8"/>
    </row>
    <row r="1383" spans="1:11" ht="15" hidden="1" customHeight="1">
      <c r="A1383" s="2">
        <v>40965</v>
      </c>
      <c r="B1383" s="3" t="s">
        <v>539</v>
      </c>
      <c r="C1383" s="3" t="s">
        <v>2595</v>
      </c>
      <c r="D1383" t="s">
        <v>2509</v>
      </c>
      <c r="E1383" t="s">
        <v>2792</v>
      </c>
      <c r="F1383" t="s">
        <v>6</v>
      </c>
      <c r="G1383">
        <v>3700</v>
      </c>
      <c r="H1383" t="s">
        <v>540</v>
      </c>
      <c r="K1383" s="8"/>
    </row>
    <row r="1384" spans="1:11" ht="15" hidden="1" customHeight="1">
      <c r="A1384" s="2">
        <v>41024</v>
      </c>
      <c r="B1384" s="1" t="s">
        <v>2188</v>
      </c>
      <c r="C1384" s="1" t="s">
        <v>2768</v>
      </c>
      <c r="D1384" t="s">
        <v>2509</v>
      </c>
      <c r="E1384" t="s">
        <v>2792</v>
      </c>
      <c r="F1384" t="s">
        <v>6</v>
      </c>
      <c r="G1384">
        <v>150</v>
      </c>
      <c r="H1384" t="s">
        <v>2189</v>
      </c>
      <c r="K1384" s="8"/>
    </row>
    <row r="1385" spans="1:11" ht="15" hidden="1" customHeight="1">
      <c r="A1385" s="2">
        <v>40977</v>
      </c>
      <c r="B1385" s="1" t="s">
        <v>749</v>
      </c>
      <c r="C1385" s="1" t="s">
        <v>2645</v>
      </c>
      <c r="D1385" t="s">
        <v>2509</v>
      </c>
      <c r="E1385" t="s">
        <v>2792</v>
      </c>
      <c r="F1385" t="s">
        <v>6</v>
      </c>
      <c r="G1385">
        <v>450</v>
      </c>
      <c r="H1385" t="s">
        <v>750</v>
      </c>
      <c r="K1385" s="8"/>
    </row>
    <row r="1386" spans="1:11" ht="15" hidden="1" customHeight="1">
      <c r="A1386" s="2">
        <v>41006</v>
      </c>
      <c r="B1386" s="1" t="s">
        <v>1483</v>
      </c>
      <c r="C1386" s="1" t="s">
        <v>2709</v>
      </c>
      <c r="D1386" t="s">
        <v>2509</v>
      </c>
      <c r="E1386" t="s">
        <v>2792</v>
      </c>
      <c r="F1386" t="s">
        <v>6</v>
      </c>
      <c r="G1386">
        <v>5000</v>
      </c>
      <c r="H1386" t="s">
        <v>1484</v>
      </c>
      <c r="K1386" s="8"/>
    </row>
    <row r="1387" spans="1:11">
      <c r="A1387" s="2">
        <v>41004</v>
      </c>
      <c r="B1387" s="1" t="s">
        <v>600</v>
      </c>
      <c r="C1387" s="1" t="s">
        <v>2577</v>
      </c>
      <c r="D1387" t="s">
        <v>2509</v>
      </c>
      <c r="E1387" t="s">
        <v>2792</v>
      </c>
      <c r="F1387" t="s">
        <v>6</v>
      </c>
      <c r="G1387">
        <v>100000</v>
      </c>
      <c r="H1387" t="s">
        <v>568</v>
      </c>
      <c r="K1387" s="8"/>
    </row>
    <row r="1388" spans="1:11">
      <c r="A1388" s="2">
        <v>41006</v>
      </c>
      <c r="B1388" s="1" t="s">
        <v>606</v>
      </c>
      <c r="C1388" s="1" t="s">
        <v>2577</v>
      </c>
      <c r="D1388" t="s">
        <v>2509</v>
      </c>
      <c r="E1388" t="s">
        <v>2792</v>
      </c>
      <c r="F1388" t="s">
        <v>6</v>
      </c>
      <c r="G1388">
        <v>40000</v>
      </c>
      <c r="H1388" t="s">
        <v>568</v>
      </c>
      <c r="K1388" s="8"/>
    </row>
    <row r="1389" spans="1:11">
      <c r="A1389" s="2">
        <v>40997</v>
      </c>
      <c r="B1389" s="1" t="s">
        <v>594</v>
      </c>
      <c r="C1389" s="1" t="s">
        <v>2577</v>
      </c>
      <c r="D1389" t="s">
        <v>2509</v>
      </c>
      <c r="E1389" t="s">
        <v>2792</v>
      </c>
      <c r="F1389" t="s">
        <v>6</v>
      </c>
      <c r="G1389">
        <v>29990</v>
      </c>
      <c r="H1389" t="s">
        <v>568</v>
      </c>
      <c r="K1389" s="8"/>
    </row>
    <row r="1390" spans="1:11" ht="15" hidden="1" customHeight="1">
      <c r="A1390" s="2">
        <v>41002</v>
      </c>
      <c r="B1390" s="1" t="s">
        <v>599</v>
      </c>
      <c r="C1390" s="1" t="s">
        <v>2577</v>
      </c>
      <c r="D1390" t="s">
        <v>2509</v>
      </c>
      <c r="E1390" t="s">
        <v>2792</v>
      </c>
      <c r="F1390" t="s">
        <v>6</v>
      </c>
      <c r="G1390">
        <v>23000</v>
      </c>
      <c r="H1390" t="s">
        <v>568</v>
      </c>
      <c r="K1390" s="8"/>
    </row>
    <row r="1391" spans="1:11" ht="15" hidden="1" customHeight="1">
      <c r="A1391" s="2">
        <v>40999</v>
      </c>
      <c r="B1391" s="1" t="s">
        <v>598</v>
      </c>
      <c r="C1391" s="1" t="s">
        <v>2577</v>
      </c>
      <c r="D1391" t="s">
        <v>2509</v>
      </c>
      <c r="E1391" t="s">
        <v>2792</v>
      </c>
      <c r="F1391" t="s">
        <v>6</v>
      </c>
      <c r="G1391">
        <v>17500</v>
      </c>
      <c r="H1391" t="s">
        <v>568</v>
      </c>
      <c r="K1391" s="8"/>
    </row>
    <row r="1392" spans="1:11" ht="15" hidden="1" customHeight="1">
      <c r="A1392" s="2">
        <v>41005</v>
      </c>
      <c r="B1392" s="1" t="s">
        <v>605</v>
      </c>
      <c r="C1392" s="1" t="s">
        <v>2577</v>
      </c>
      <c r="D1392" t="s">
        <v>2509</v>
      </c>
      <c r="E1392" t="s">
        <v>2792</v>
      </c>
      <c r="F1392" t="s">
        <v>6</v>
      </c>
      <c r="G1392">
        <v>8800</v>
      </c>
      <c r="H1392" t="s">
        <v>568</v>
      </c>
      <c r="K1392" s="8"/>
    </row>
    <row r="1393" spans="1:11" ht="15" hidden="1" customHeight="1">
      <c r="A1393" s="2">
        <v>40997</v>
      </c>
      <c r="B1393" s="1" t="s">
        <v>597</v>
      </c>
      <c r="C1393" s="1" t="s">
        <v>2577</v>
      </c>
      <c r="D1393" t="s">
        <v>2509</v>
      </c>
      <c r="E1393" t="s">
        <v>2792</v>
      </c>
      <c r="F1393" t="s">
        <v>6</v>
      </c>
      <c r="G1393">
        <v>8790</v>
      </c>
      <c r="H1393" t="s">
        <v>568</v>
      </c>
      <c r="K1393" s="8"/>
    </row>
    <row r="1394" spans="1:11" ht="15" hidden="1" customHeight="1">
      <c r="A1394" s="2">
        <v>40997</v>
      </c>
      <c r="B1394" s="1" t="s">
        <v>593</v>
      </c>
      <c r="C1394" s="1" t="s">
        <v>2577</v>
      </c>
      <c r="D1394" t="s">
        <v>2509</v>
      </c>
      <c r="E1394" t="s">
        <v>2792</v>
      </c>
      <c r="F1394" t="s">
        <v>6</v>
      </c>
      <c r="G1394">
        <v>5000</v>
      </c>
      <c r="H1394" t="s">
        <v>568</v>
      </c>
      <c r="K1394" s="8"/>
    </row>
    <row r="1395" spans="1:11" ht="15" hidden="1" customHeight="1">
      <c r="A1395" s="2">
        <v>40974</v>
      </c>
      <c r="B1395" s="1" t="s">
        <v>567</v>
      </c>
      <c r="C1395" s="1" t="s">
        <v>2577</v>
      </c>
      <c r="D1395" t="s">
        <v>2509</v>
      </c>
      <c r="E1395" t="s">
        <v>2792</v>
      </c>
      <c r="F1395" t="s">
        <v>6</v>
      </c>
      <c r="G1395">
        <v>3000</v>
      </c>
      <c r="H1395" t="s">
        <v>568</v>
      </c>
      <c r="K1395" s="8"/>
    </row>
    <row r="1396" spans="1:11" ht="15" hidden="1" customHeight="1">
      <c r="A1396" s="2">
        <v>41008</v>
      </c>
      <c r="B1396" s="1" t="s">
        <v>607</v>
      </c>
      <c r="C1396" s="1" t="s">
        <v>2577</v>
      </c>
      <c r="D1396" t="s">
        <v>2509</v>
      </c>
      <c r="E1396" t="s">
        <v>2792</v>
      </c>
      <c r="F1396" t="s">
        <v>6</v>
      </c>
      <c r="G1396">
        <v>100</v>
      </c>
      <c r="H1396" t="s">
        <v>568</v>
      </c>
      <c r="K1396" s="8"/>
    </row>
    <row r="1397" spans="1:11" ht="15" hidden="1" customHeight="1">
      <c r="A1397" s="2">
        <v>41020</v>
      </c>
      <c r="B1397" s="1" t="s">
        <v>1988</v>
      </c>
      <c r="C1397" s="1" t="s">
        <v>2588</v>
      </c>
      <c r="D1397" t="s">
        <v>2509</v>
      </c>
      <c r="E1397" t="s">
        <v>2792</v>
      </c>
      <c r="F1397" t="s">
        <v>6</v>
      </c>
      <c r="G1397">
        <v>11800</v>
      </c>
      <c r="H1397" t="s">
        <v>1989</v>
      </c>
      <c r="K1397" s="8"/>
    </row>
    <row r="1398" spans="1:11" ht="15" hidden="1" customHeight="1">
      <c r="A1398" s="2">
        <v>41015</v>
      </c>
      <c r="B1398" s="1" t="s">
        <v>1847</v>
      </c>
      <c r="C1398" s="1" t="s">
        <v>2588</v>
      </c>
      <c r="D1398" t="s">
        <v>2509</v>
      </c>
      <c r="E1398" t="s">
        <v>2792</v>
      </c>
      <c r="F1398" t="s">
        <v>6</v>
      </c>
      <c r="G1398">
        <v>2000</v>
      </c>
      <c r="H1398" t="s">
        <v>1848</v>
      </c>
      <c r="K1398" s="8"/>
    </row>
    <row r="1399" spans="1:11" ht="15" hidden="1" customHeight="1">
      <c r="A1399" s="2">
        <v>41017</v>
      </c>
      <c r="B1399" s="1" t="s">
        <v>1907</v>
      </c>
      <c r="C1399" s="1" t="s">
        <v>2704</v>
      </c>
      <c r="D1399" t="s">
        <v>2509</v>
      </c>
      <c r="E1399" t="s">
        <v>2792</v>
      </c>
      <c r="F1399" t="s">
        <v>6</v>
      </c>
      <c r="G1399">
        <v>800</v>
      </c>
      <c r="H1399" t="s">
        <v>1908</v>
      </c>
      <c r="K1399" s="8"/>
    </row>
    <row r="1400" spans="1:11" ht="15" hidden="1" customHeight="1">
      <c r="A1400" s="2">
        <v>41018</v>
      </c>
      <c r="B1400" s="1" t="s">
        <v>1922</v>
      </c>
      <c r="C1400" s="1" t="s">
        <v>2746</v>
      </c>
      <c r="D1400" t="s">
        <v>2509</v>
      </c>
      <c r="E1400" t="s">
        <v>2792</v>
      </c>
      <c r="F1400" t="s">
        <v>6</v>
      </c>
      <c r="G1400">
        <v>9728.34</v>
      </c>
      <c r="H1400" t="s">
        <v>472</v>
      </c>
      <c r="K1400" s="8"/>
    </row>
    <row r="1401" spans="1:11" ht="15" hidden="1" customHeight="1">
      <c r="A1401" s="2">
        <v>40962</v>
      </c>
      <c r="B1401" s="3" t="s">
        <v>471</v>
      </c>
      <c r="C1401" s="3" t="s">
        <v>2548</v>
      </c>
      <c r="D1401" t="s">
        <v>2509</v>
      </c>
      <c r="E1401" t="s">
        <v>2792</v>
      </c>
      <c r="F1401" t="s">
        <v>6</v>
      </c>
      <c r="G1401">
        <v>1427</v>
      </c>
      <c r="H1401" t="s">
        <v>472</v>
      </c>
      <c r="K1401" s="8"/>
    </row>
    <row r="1402" spans="1:11">
      <c r="A1402" s="2">
        <v>40945</v>
      </c>
      <c r="B1402" s="3" t="s">
        <v>230</v>
      </c>
      <c r="C1402" s="3" t="s">
        <v>2569</v>
      </c>
      <c r="D1402" t="s">
        <v>2509</v>
      </c>
      <c r="E1402" t="s">
        <v>2792</v>
      </c>
      <c r="F1402" t="s">
        <v>6</v>
      </c>
      <c r="G1402">
        <v>2430</v>
      </c>
      <c r="H1402" t="s">
        <v>231</v>
      </c>
      <c r="K1402" s="8"/>
    </row>
    <row r="1403" spans="1:11">
      <c r="A1403" s="2">
        <v>41016</v>
      </c>
      <c r="B1403" s="1" t="s">
        <v>1870</v>
      </c>
      <c r="C1403" s="1" t="s">
        <v>2739</v>
      </c>
      <c r="D1403" t="s">
        <v>2509</v>
      </c>
      <c r="E1403" t="s">
        <v>2792</v>
      </c>
      <c r="F1403" t="s">
        <v>6</v>
      </c>
      <c r="G1403">
        <v>400</v>
      </c>
      <c r="H1403" t="s">
        <v>231</v>
      </c>
      <c r="K1403" s="8"/>
    </row>
    <row r="1404" spans="1:11">
      <c r="A1404" s="2">
        <v>41016</v>
      </c>
      <c r="B1404" s="1" t="s">
        <v>1869</v>
      </c>
      <c r="C1404" s="1" t="s">
        <v>2739</v>
      </c>
      <c r="D1404" t="s">
        <v>2509</v>
      </c>
      <c r="E1404" t="s">
        <v>2792</v>
      </c>
      <c r="F1404" t="s">
        <v>6</v>
      </c>
      <c r="G1404">
        <v>290</v>
      </c>
      <c r="H1404" t="s">
        <v>231</v>
      </c>
      <c r="K1404" s="8"/>
    </row>
    <row r="1405" spans="1:11" ht="15" hidden="1" customHeight="1">
      <c r="A1405" s="2">
        <v>41016</v>
      </c>
      <c r="B1405" s="1" t="s">
        <v>1867</v>
      </c>
      <c r="C1405" s="1" t="s">
        <v>2714</v>
      </c>
      <c r="D1405" t="s">
        <v>2509</v>
      </c>
      <c r="E1405" t="s">
        <v>2792</v>
      </c>
      <c r="F1405" t="s">
        <v>6</v>
      </c>
      <c r="G1405">
        <v>100</v>
      </c>
      <c r="H1405" t="s">
        <v>1868</v>
      </c>
      <c r="K1405" s="8"/>
    </row>
    <row r="1406" spans="1:11" ht="15" hidden="1" customHeight="1">
      <c r="A1406" s="2">
        <v>40989</v>
      </c>
      <c r="B1406" s="1" t="s">
        <v>986</v>
      </c>
      <c r="C1406" s="1" t="s">
        <v>2669</v>
      </c>
      <c r="D1406" t="s">
        <v>2509</v>
      </c>
      <c r="E1406" t="s">
        <v>2792</v>
      </c>
      <c r="F1406" t="s">
        <v>6</v>
      </c>
      <c r="G1406">
        <v>1580</v>
      </c>
      <c r="H1406" t="s">
        <v>987</v>
      </c>
      <c r="K1406" s="8"/>
    </row>
    <row r="1407" spans="1:11">
      <c r="A1407" s="2">
        <v>40985</v>
      </c>
      <c r="B1407" s="1" t="s">
        <v>911</v>
      </c>
      <c r="C1407" s="1" t="s">
        <v>2555</v>
      </c>
      <c r="D1407" t="s">
        <v>2509</v>
      </c>
      <c r="E1407" t="s">
        <v>2792</v>
      </c>
      <c r="F1407" t="s">
        <v>6</v>
      </c>
      <c r="G1407">
        <v>12000</v>
      </c>
      <c r="H1407" t="s">
        <v>912</v>
      </c>
      <c r="K1407" s="8"/>
    </row>
    <row r="1408" spans="1:11">
      <c r="A1408" s="2">
        <v>41024</v>
      </c>
      <c r="B1408" s="1" t="s">
        <v>2218</v>
      </c>
      <c r="C1408" s="1" t="s">
        <v>2534</v>
      </c>
      <c r="D1408" t="s">
        <v>2509</v>
      </c>
      <c r="E1408" t="s">
        <v>2792</v>
      </c>
      <c r="F1408" t="s">
        <v>6</v>
      </c>
      <c r="G1408">
        <v>6000</v>
      </c>
      <c r="H1408" t="s">
        <v>912</v>
      </c>
      <c r="K1408" s="8"/>
    </row>
    <row r="1409" spans="1:11">
      <c r="A1409" s="2">
        <v>41024</v>
      </c>
      <c r="B1409" s="1" t="s">
        <v>2217</v>
      </c>
      <c r="C1409" s="1" t="s">
        <v>2534</v>
      </c>
      <c r="D1409" t="s">
        <v>2509</v>
      </c>
      <c r="E1409" t="s">
        <v>2792</v>
      </c>
      <c r="F1409" t="s">
        <v>6</v>
      </c>
      <c r="G1409">
        <v>693.27</v>
      </c>
      <c r="H1409" t="s">
        <v>912</v>
      </c>
      <c r="K1409" s="8"/>
    </row>
    <row r="1410" spans="1:11" ht="15" hidden="1" customHeight="1">
      <c r="A1410" s="2">
        <v>40957</v>
      </c>
      <c r="B1410" s="3" t="s">
        <v>367</v>
      </c>
      <c r="C1410" s="3" t="s">
        <v>2588</v>
      </c>
      <c r="D1410" t="s">
        <v>2509</v>
      </c>
      <c r="E1410" t="s">
        <v>2792</v>
      </c>
      <c r="F1410" t="s">
        <v>6</v>
      </c>
      <c r="G1410">
        <v>1200</v>
      </c>
      <c r="H1410" t="s">
        <v>368</v>
      </c>
      <c r="K1410" s="8"/>
    </row>
    <row r="1411" spans="1:11" ht="15" hidden="1" customHeight="1">
      <c r="A1411" s="2">
        <v>40984</v>
      </c>
      <c r="B1411" s="1" t="s">
        <v>869</v>
      </c>
      <c r="C1411" s="1" t="s">
        <v>2529</v>
      </c>
      <c r="D1411" t="s">
        <v>2509</v>
      </c>
      <c r="E1411" t="s">
        <v>2792</v>
      </c>
      <c r="F1411" t="s">
        <v>6</v>
      </c>
      <c r="G1411">
        <v>6000</v>
      </c>
      <c r="H1411" t="s">
        <v>870</v>
      </c>
      <c r="K1411" s="8"/>
    </row>
    <row r="1412" spans="1:11">
      <c r="A1412" s="2">
        <v>41005</v>
      </c>
      <c r="B1412" s="1" t="s">
        <v>528</v>
      </c>
      <c r="C1412" s="1" t="s">
        <v>2608</v>
      </c>
      <c r="D1412" t="s">
        <v>2509</v>
      </c>
      <c r="E1412" t="s">
        <v>2792</v>
      </c>
      <c r="F1412" t="s">
        <v>6</v>
      </c>
      <c r="G1412">
        <v>30000</v>
      </c>
      <c r="H1412" t="s">
        <v>491</v>
      </c>
      <c r="K1412" s="8"/>
    </row>
    <row r="1413" spans="1:11">
      <c r="A1413" s="2">
        <v>41022</v>
      </c>
      <c r="B1413" s="1" t="s">
        <v>560</v>
      </c>
      <c r="C1413" s="1" t="s">
        <v>2608</v>
      </c>
      <c r="D1413" t="s">
        <v>2509</v>
      </c>
      <c r="E1413" t="s">
        <v>2792</v>
      </c>
      <c r="F1413" t="s">
        <v>6</v>
      </c>
      <c r="G1413">
        <v>30000</v>
      </c>
      <c r="H1413" t="s">
        <v>491</v>
      </c>
      <c r="K1413" s="8"/>
    </row>
    <row r="1414" spans="1:11">
      <c r="A1414" s="2">
        <v>41005</v>
      </c>
      <c r="B1414" s="1" t="s">
        <v>535</v>
      </c>
      <c r="C1414" s="1" t="s">
        <v>2608</v>
      </c>
      <c r="D1414" t="s">
        <v>2509</v>
      </c>
      <c r="E1414" t="s">
        <v>2792</v>
      </c>
      <c r="F1414" t="s">
        <v>6</v>
      </c>
      <c r="G1414">
        <v>25000</v>
      </c>
      <c r="H1414" t="s">
        <v>491</v>
      </c>
      <c r="K1414" s="8"/>
    </row>
    <row r="1415" spans="1:11" ht="15" hidden="1" customHeight="1">
      <c r="A1415" s="2">
        <v>41004</v>
      </c>
      <c r="B1415" s="1" t="s">
        <v>509</v>
      </c>
      <c r="C1415" s="1" t="s">
        <v>2608</v>
      </c>
      <c r="D1415" t="s">
        <v>2509</v>
      </c>
      <c r="E1415" t="s">
        <v>2792</v>
      </c>
      <c r="F1415" t="s">
        <v>6</v>
      </c>
      <c r="G1415">
        <v>20000</v>
      </c>
      <c r="H1415" t="s">
        <v>491</v>
      </c>
      <c r="K1415" s="8"/>
    </row>
    <row r="1416" spans="1:11" ht="15" hidden="1" customHeight="1">
      <c r="A1416" s="2">
        <v>41004</v>
      </c>
      <c r="B1416" s="1" t="s">
        <v>527</v>
      </c>
      <c r="C1416" s="1" t="s">
        <v>2608</v>
      </c>
      <c r="D1416" t="s">
        <v>2509</v>
      </c>
      <c r="E1416" t="s">
        <v>2792</v>
      </c>
      <c r="F1416" t="s">
        <v>6</v>
      </c>
      <c r="G1416">
        <v>20000</v>
      </c>
      <c r="H1416" t="s">
        <v>491</v>
      </c>
      <c r="K1416" s="8"/>
    </row>
    <row r="1417" spans="1:11" ht="15" hidden="1" customHeight="1">
      <c r="A1417" s="2">
        <v>41018</v>
      </c>
      <c r="B1417" s="1" t="s">
        <v>538</v>
      </c>
      <c r="C1417" s="1" t="s">
        <v>2608</v>
      </c>
      <c r="D1417" t="s">
        <v>2509</v>
      </c>
      <c r="E1417" t="s">
        <v>2792</v>
      </c>
      <c r="F1417" t="s">
        <v>6</v>
      </c>
      <c r="G1417">
        <v>17000</v>
      </c>
      <c r="H1417" t="s">
        <v>491</v>
      </c>
      <c r="K1417" s="8"/>
    </row>
    <row r="1418" spans="1:11" ht="15" hidden="1" customHeight="1">
      <c r="A1418" s="2">
        <v>41022</v>
      </c>
      <c r="B1418" s="1" t="s">
        <v>544</v>
      </c>
      <c r="C1418" s="1" t="s">
        <v>2608</v>
      </c>
      <c r="D1418" t="s">
        <v>2509</v>
      </c>
      <c r="E1418" t="s">
        <v>2792</v>
      </c>
      <c r="F1418" t="s">
        <v>6</v>
      </c>
      <c r="G1418">
        <v>15300</v>
      </c>
      <c r="H1418" t="s">
        <v>491</v>
      </c>
      <c r="K1418" s="8"/>
    </row>
    <row r="1419" spans="1:11" ht="15" hidden="1" customHeight="1">
      <c r="A1419" s="2">
        <v>40987</v>
      </c>
      <c r="B1419" s="1" t="s">
        <v>493</v>
      </c>
      <c r="C1419" s="1" t="s">
        <v>2608</v>
      </c>
      <c r="D1419" t="s">
        <v>2509</v>
      </c>
      <c r="E1419" t="s">
        <v>2792</v>
      </c>
      <c r="F1419" t="s">
        <v>6</v>
      </c>
      <c r="G1419">
        <v>11000</v>
      </c>
      <c r="H1419" t="s">
        <v>491</v>
      </c>
      <c r="K1419" s="8"/>
    </row>
    <row r="1420" spans="1:11" ht="15" hidden="1" customHeight="1">
      <c r="A1420" s="2">
        <v>40987</v>
      </c>
      <c r="B1420" s="1" t="s">
        <v>506</v>
      </c>
      <c r="C1420" s="1" t="s">
        <v>2608</v>
      </c>
      <c r="D1420" t="s">
        <v>2509</v>
      </c>
      <c r="E1420" t="s">
        <v>2792</v>
      </c>
      <c r="F1420" t="s">
        <v>6</v>
      </c>
      <c r="G1420">
        <v>10000</v>
      </c>
      <c r="H1420" t="s">
        <v>491</v>
      </c>
      <c r="K1420" s="8"/>
    </row>
    <row r="1421" spans="1:11" ht="15" hidden="1" customHeight="1">
      <c r="A1421" s="4">
        <v>41027</v>
      </c>
      <c r="B1421" s="1" t="s">
        <v>564</v>
      </c>
      <c r="C1421" s="1" t="s">
        <v>2608</v>
      </c>
      <c r="D1421" t="s">
        <v>2509</v>
      </c>
      <c r="E1421" t="s">
        <v>2792</v>
      </c>
      <c r="F1421" t="s">
        <v>6</v>
      </c>
      <c r="G1421">
        <v>9200</v>
      </c>
      <c r="H1421" t="s">
        <v>491</v>
      </c>
      <c r="K1421" s="8"/>
    </row>
    <row r="1422" spans="1:11" ht="15" hidden="1" customHeight="1">
      <c r="A1422" s="2">
        <v>41023</v>
      </c>
      <c r="B1422" s="1" t="s">
        <v>561</v>
      </c>
      <c r="C1422" s="1" t="s">
        <v>2617</v>
      </c>
      <c r="D1422" t="s">
        <v>2509</v>
      </c>
      <c r="E1422" t="s">
        <v>2792</v>
      </c>
      <c r="F1422" t="s">
        <v>6</v>
      </c>
      <c r="G1422">
        <v>6700</v>
      </c>
      <c r="H1422" t="s">
        <v>491</v>
      </c>
      <c r="K1422" s="8"/>
    </row>
    <row r="1423" spans="1:11" ht="15" hidden="1" customHeight="1">
      <c r="A1423" s="2">
        <v>40961</v>
      </c>
      <c r="B1423" s="3" t="s">
        <v>492</v>
      </c>
      <c r="C1423" s="3" t="s">
        <v>2608</v>
      </c>
      <c r="D1423" t="s">
        <v>2509</v>
      </c>
      <c r="E1423" t="s">
        <v>2792</v>
      </c>
      <c r="F1423" t="s">
        <v>6</v>
      </c>
      <c r="G1423">
        <v>5000</v>
      </c>
      <c r="H1423" t="s">
        <v>491</v>
      </c>
      <c r="K1423" s="8"/>
    </row>
    <row r="1424" spans="1:11" ht="15" hidden="1" customHeight="1">
      <c r="A1424" s="2">
        <v>40961</v>
      </c>
      <c r="B1424" s="3" t="s">
        <v>490</v>
      </c>
      <c r="C1424" s="3" t="s">
        <v>2608</v>
      </c>
      <c r="D1424" t="s">
        <v>2509</v>
      </c>
      <c r="E1424" t="s">
        <v>2792</v>
      </c>
      <c r="F1424" t="s">
        <v>6</v>
      </c>
      <c r="G1424">
        <v>4500</v>
      </c>
      <c r="H1424" t="s">
        <v>491</v>
      </c>
      <c r="K1424" s="8"/>
    </row>
    <row r="1425" spans="1:11" ht="15" hidden="1" customHeight="1">
      <c r="A1425" s="2">
        <v>41018</v>
      </c>
      <c r="B1425" s="1" t="s">
        <v>541</v>
      </c>
      <c r="C1425" s="1" t="s">
        <v>2608</v>
      </c>
      <c r="D1425" t="s">
        <v>2509</v>
      </c>
      <c r="E1425" t="s">
        <v>2792</v>
      </c>
      <c r="F1425" t="s">
        <v>6</v>
      </c>
      <c r="G1425">
        <v>4500</v>
      </c>
      <c r="H1425" t="s">
        <v>491</v>
      </c>
      <c r="K1425" s="8"/>
    </row>
    <row r="1426" spans="1:11" ht="15" hidden="1" customHeight="1">
      <c r="A1426" s="2">
        <v>40962</v>
      </c>
      <c r="B1426" s="3" t="s">
        <v>462</v>
      </c>
      <c r="C1426" s="3" t="s">
        <v>2548</v>
      </c>
      <c r="D1426" t="s">
        <v>2509</v>
      </c>
      <c r="E1426" t="s">
        <v>2792</v>
      </c>
      <c r="F1426" t="s">
        <v>6</v>
      </c>
      <c r="G1426">
        <v>1710</v>
      </c>
      <c r="H1426" t="s">
        <v>459</v>
      </c>
      <c r="K1426" s="8"/>
    </row>
    <row r="1427" spans="1:11" ht="15" hidden="1" customHeight="1">
      <c r="A1427" s="2">
        <v>40962</v>
      </c>
      <c r="B1427" s="3" t="s">
        <v>458</v>
      </c>
      <c r="C1427" s="3" t="s">
        <v>2548</v>
      </c>
      <c r="D1427" t="s">
        <v>2509</v>
      </c>
      <c r="E1427" t="s">
        <v>2792</v>
      </c>
      <c r="F1427" t="s">
        <v>6</v>
      </c>
      <c r="G1427">
        <v>342</v>
      </c>
      <c r="H1427" t="s">
        <v>459</v>
      </c>
      <c r="K1427" s="8"/>
    </row>
    <row r="1428" spans="1:11" ht="15" hidden="1" customHeight="1">
      <c r="A1428" s="2">
        <v>40961</v>
      </c>
      <c r="B1428" s="3" t="s">
        <v>441</v>
      </c>
      <c r="C1428" s="3" t="s">
        <v>2548</v>
      </c>
      <c r="D1428" t="s">
        <v>2509</v>
      </c>
      <c r="E1428" t="s">
        <v>2792</v>
      </c>
      <c r="F1428" t="s">
        <v>6</v>
      </c>
      <c r="G1428">
        <v>598</v>
      </c>
      <c r="H1428" t="s">
        <v>442</v>
      </c>
      <c r="K1428" s="8"/>
    </row>
    <row r="1429" spans="1:11" ht="15" hidden="1" customHeight="1">
      <c r="A1429" s="2">
        <v>40963</v>
      </c>
      <c r="B1429" s="3" t="s">
        <v>499</v>
      </c>
      <c r="C1429" s="3" t="s">
        <v>2548</v>
      </c>
      <c r="D1429" t="s">
        <v>2509</v>
      </c>
      <c r="E1429" t="s">
        <v>2792</v>
      </c>
      <c r="F1429" t="s">
        <v>6</v>
      </c>
      <c r="G1429">
        <v>418</v>
      </c>
      <c r="H1429" t="s">
        <v>442</v>
      </c>
      <c r="K1429" s="8"/>
    </row>
    <row r="1430" spans="1:11" ht="15" hidden="1" customHeight="1">
      <c r="A1430" s="2">
        <v>40980</v>
      </c>
      <c r="B1430" s="1" t="s">
        <v>791</v>
      </c>
      <c r="C1430" s="1" t="s">
        <v>2595</v>
      </c>
      <c r="D1430" t="s">
        <v>2509</v>
      </c>
      <c r="E1430" t="s">
        <v>2792</v>
      </c>
      <c r="F1430" t="s">
        <v>6</v>
      </c>
      <c r="G1430">
        <v>3000</v>
      </c>
      <c r="H1430" t="s">
        <v>792</v>
      </c>
      <c r="K1430" s="8"/>
    </row>
    <row r="1431" spans="1:11" ht="15" hidden="1" customHeight="1">
      <c r="A1431" s="2">
        <v>40999</v>
      </c>
      <c r="B1431" s="1" t="s">
        <v>1278</v>
      </c>
      <c r="C1431" s="1" t="s">
        <v>2595</v>
      </c>
      <c r="D1431" t="s">
        <v>2509</v>
      </c>
      <c r="E1431" t="s">
        <v>2792</v>
      </c>
      <c r="F1431" t="s">
        <v>6</v>
      </c>
      <c r="G1431">
        <v>500</v>
      </c>
      <c r="H1431" t="s">
        <v>792</v>
      </c>
      <c r="K1431" s="8"/>
    </row>
    <row r="1432" spans="1:11" ht="15" hidden="1" customHeight="1">
      <c r="A1432" s="2">
        <v>41002</v>
      </c>
      <c r="B1432" s="1" t="s">
        <v>1346</v>
      </c>
      <c r="C1432" s="1" t="s">
        <v>2608</v>
      </c>
      <c r="D1432" t="s">
        <v>2509</v>
      </c>
      <c r="E1432" t="s">
        <v>2792</v>
      </c>
      <c r="F1432" t="s">
        <v>6</v>
      </c>
      <c r="G1432">
        <v>3000</v>
      </c>
      <c r="H1432" t="s">
        <v>1347</v>
      </c>
      <c r="K1432" s="8"/>
    </row>
    <row r="1433" spans="1:11" ht="15" hidden="1" customHeight="1">
      <c r="A1433" s="2">
        <v>40971</v>
      </c>
      <c r="B1433" s="1" t="s">
        <v>651</v>
      </c>
      <c r="C1433" s="1" t="s">
        <v>2588</v>
      </c>
      <c r="D1433" t="s">
        <v>2509</v>
      </c>
      <c r="E1433" t="s">
        <v>2792</v>
      </c>
      <c r="F1433" t="s">
        <v>6</v>
      </c>
      <c r="G1433">
        <v>4800</v>
      </c>
      <c r="H1433" t="s">
        <v>652</v>
      </c>
      <c r="K1433" s="8"/>
    </row>
    <row r="1434" spans="1:11">
      <c r="A1434" s="2">
        <v>40923</v>
      </c>
      <c r="B1434" s="1" t="s">
        <v>437</v>
      </c>
      <c r="C1434" s="1" t="s">
        <v>2602</v>
      </c>
      <c r="D1434" t="s">
        <v>2509</v>
      </c>
      <c r="E1434" t="s">
        <v>2792</v>
      </c>
      <c r="F1434" t="s">
        <v>6</v>
      </c>
      <c r="G1434">
        <v>6000</v>
      </c>
      <c r="H1434" t="s">
        <v>433</v>
      </c>
      <c r="K1434" s="8"/>
    </row>
    <row r="1435" spans="1:11">
      <c r="A1435" s="2">
        <v>40920</v>
      </c>
      <c r="B1435" s="1" t="s">
        <v>432</v>
      </c>
      <c r="C1435" s="1" t="s">
        <v>2602</v>
      </c>
      <c r="D1435" t="s">
        <v>2509</v>
      </c>
      <c r="E1435" t="s">
        <v>2792</v>
      </c>
      <c r="F1435" t="s">
        <v>13</v>
      </c>
      <c r="G1435">
        <v>2000</v>
      </c>
      <c r="H1435" t="s">
        <v>433</v>
      </c>
      <c r="K1435" s="8"/>
    </row>
    <row r="1436" spans="1:11">
      <c r="A1436" s="2">
        <v>40923</v>
      </c>
      <c r="B1436" s="1" t="s">
        <v>434</v>
      </c>
      <c r="C1436" s="1" t="s">
        <v>2602</v>
      </c>
      <c r="D1436" t="s">
        <v>2509</v>
      </c>
      <c r="E1436" t="s">
        <v>2792</v>
      </c>
      <c r="F1436" t="s">
        <v>6</v>
      </c>
      <c r="G1436">
        <v>2000</v>
      </c>
      <c r="H1436" t="s">
        <v>433</v>
      </c>
      <c r="K1436" s="8"/>
    </row>
    <row r="1437" spans="1:11" ht="15" hidden="1" customHeight="1">
      <c r="A1437" s="2">
        <v>40963</v>
      </c>
      <c r="B1437" s="3" t="s">
        <v>438</v>
      </c>
      <c r="C1437" s="3" t="s">
        <v>2602</v>
      </c>
      <c r="D1437" t="s">
        <v>2509</v>
      </c>
      <c r="E1437" t="s">
        <v>2792</v>
      </c>
      <c r="F1437" t="s">
        <v>6</v>
      </c>
      <c r="G1437">
        <v>1000</v>
      </c>
      <c r="H1437" t="s">
        <v>433</v>
      </c>
      <c r="K1437" s="8"/>
    </row>
    <row r="1438" spans="1:11" ht="15" hidden="1" customHeight="1">
      <c r="A1438" s="2">
        <v>41023</v>
      </c>
      <c r="B1438" s="1" t="s">
        <v>2159</v>
      </c>
      <c r="C1438" s="1" t="s">
        <v>2588</v>
      </c>
      <c r="D1438" t="s">
        <v>2509</v>
      </c>
      <c r="E1438" t="s">
        <v>2792</v>
      </c>
      <c r="F1438" t="s">
        <v>6</v>
      </c>
      <c r="G1438">
        <v>3564</v>
      </c>
      <c r="H1438" t="s">
        <v>2160</v>
      </c>
      <c r="K1438" s="8"/>
    </row>
    <row r="1439" spans="1:11" ht="15" hidden="1" customHeight="1">
      <c r="A1439" s="2">
        <v>40980</v>
      </c>
      <c r="B1439" s="1" t="s">
        <v>778</v>
      </c>
      <c r="C1439" s="1" t="s">
        <v>2540</v>
      </c>
      <c r="D1439" t="s">
        <v>2509</v>
      </c>
      <c r="E1439" t="s">
        <v>2792</v>
      </c>
      <c r="F1439" t="s">
        <v>6</v>
      </c>
      <c r="G1439">
        <v>9500</v>
      </c>
      <c r="H1439" t="s">
        <v>779</v>
      </c>
      <c r="K1439" s="8"/>
    </row>
    <row r="1440" spans="1:11" ht="15" hidden="1" customHeight="1">
      <c r="A1440" s="2">
        <v>41018</v>
      </c>
      <c r="B1440" s="1" t="s">
        <v>1928</v>
      </c>
      <c r="C1440" s="1" t="s">
        <v>2690</v>
      </c>
      <c r="D1440" t="s">
        <v>2509</v>
      </c>
      <c r="E1440" t="s">
        <v>2792</v>
      </c>
      <c r="F1440" t="s">
        <v>6</v>
      </c>
      <c r="G1440">
        <v>10200</v>
      </c>
      <c r="H1440" t="s">
        <v>1233</v>
      </c>
      <c r="K1440" s="8"/>
    </row>
    <row r="1441" spans="1:11" ht="15" hidden="1" customHeight="1">
      <c r="A1441" s="2">
        <v>40998</v>
      </c>
      <c r="B1441" s="1" t="s">
        <v>1232</v>
      </c>
      <c r="C1441" s="1" t="s">
        <v>2690</v>
      </c>
      <c r="D1441" t="s">
        <v>2509</v>
      </c>
      <c r="E1441" t="s">
        <v>2792</v>
      </c>
      <c r="F1441" t="s">
        <v>6</v>
      </c>
      <c r="G1441">
        <v>1500</v>
      </c>
      <c r="H1441" t="s">
        <v>1233</v>
      </c>
      <c r="K1441" s="8"/>
    </row>
    <row r="1442" spans="1:11" ht="15" hidden="1" customHeight="1">
      <c r="A1442" s="2">
        <v>40999</v>
      </c>
      <c r="B1442" s="1" t="s">
        <v>1281</v>
      </c>
      <c r="C1442" s="1" t="s">
        <v>2695</v>
      </c>
      <c r="D1442" t="s">
        <v>2509</v>
      </c>
      <c r="E1442" t="s">
        <v>2792</v>
      </c>
      <c r="F1442" t="s">
        <v>6</v>
      </c>
      <c r="G1442">
        <v>100</v>
      </c>
      <c r="H1442" t="s">
        <v>1282</v>
      </c>
      <c r="K1442" s="8"/>
    </row>
    <row r="1443" spans="1:11" ht="15" hidden="1" customHeight="1">
      <c r="A1443" s="2">
        <v>41001</v>
      </c>
      <c r="B1443" s="1" t="s">
        <v>1324</v>
      </c>
      <c r="C1443" s="1" t="s">
        <v>2588</v>
      </c>
      <c r="D1443" t="s">
        <v>2509</v>
      </c>
      <c r="E1443" t="s">
        <v>2792</v>
      </c>
      <c r="F1443" t="s">
        <v>6</v>
      </c>
      <c r="G1443">
        <v>3000</v>
      </c>
      <c r="H1443" t="s">
        <v>1325</v>
      </c>
      <c r="K1443" s="8"/>
    </row>
    <row r="1444" spans="1:11" ht="15" hidden="1" customHeight="1">
      <c r="A1444" s="2">
        <v>40971</v>
      </c>
      <c r="B1444" s="1" t="s">
        <v>645</v>
      </c>
      <c r="C1444" s="1" t="s">
        <v>2631</v>
      </c>
      <c r="D1444" t="s">
        <v>2509</v>
      </c>
      <c r="E1444" t="s">
        <v>2792</v>
      </c>
      <c r="F1444" t="s">
        <v>6</v>
      </c>
      <c r="G1444">
        <v>6000</v>
      </c>
      <c r="H1444" t="s">
        <v>644</v>
      </c>
      <c r="K1444" s="8"/>
    </row>
    <row r="1445" spans="1:11" ht="15" hidden="1" customHeight="1">
      <c r="A1445" s="2">
        <v>40971</v>
      </c>
      <c r="B1445" s="1" t="s">
        <v>643</v>
      </c>
      <c r="C1445" s="1" t="s">
        <v>2631</v>
      </c>
      <c r="D1445" t="s">
        <v>2509</v>
      </c>
      <c r="E1445" t="s">
        <v>2792</v>
      </c>
      <c r="F1445" t="s">
        <v>6</v>
      </c>
      <c r="G1445">
        <v>3000</v>
      </c>
      <c r="H1445" t="s">
        <v>644</v>
      </c>
      <c r="K1445" s="8"/>
    </row>
    <row r="1446" spans="1:11">
      <c r="A1446" s="2">
        <v>40992</v>
      </c>
      <c r="B1446" s="1" t="s">
        <v>1068</v>
      </c>
      <c r="C1446" s="1" t="s">
        <v>2606</v>
      </c>
      <c r="D1446" t="s">
        <v>2509</v>
      </c>
      <c r="E1446" t="s">
        <v>2792</v>
      </c>
      <c r="F1446" t="s">
        <v>6</v>
      </c>
      <c r="G1446">
        <v>1000</v>
      </c>
      <c r="H1446" t="s">
        <v>478</v>
      </c>
      <c r="K1446" s="8"/>
    </row>
    <row r="1447" spans="1:11">
      <c r="A1447" s="2">
        <v>41020</v>
      </c>
      <c r="B1447" s="1" t="s">
        <v>2025</v>
      </c>
      <c r="C1447" s="1" t="s">
        <v>2606</v>
      </c>
      <c r="D1447" t="s">
        <v>2509</v>
      </c>
      <c r="E1447" t="s">
        <v>2792</v>
      </c>
      <c r="F1447" t="s">
        <v>6</v>
      </c>
      <c r="G1447">
        <v>1000</v>
      </c>
      <c r="H1447" t="s">
        <v>478</v>
      </c>
      <c r="K1447" s="8"/>
    </row>
    <row r="1448" spans="1:11">
      <c r="A1448" s="2">
        <v>40962</v>
      </c>
      <c r="B1448" s="3" t="s">
        <v>477</v>
      </c>
      <c r="C1448" s="3" t="s">
        <v>2606</v>
      </c>
      <c r="D1448" t="s">
        <v>2509</v>
      </c>
      <c r="E1448" t="s">
        <v>2792</v>
      </c>
      <c r="F1448" t="s">
        <v>6</v>
      </c>
      <c r="G1448">
        <v>520</v>
      </c>
      <c r="H1448" t="s">
        <v>478</v>
      </c>
      <c r="K1448" s="8"/>
    </row>
    <row r="1449" spans="1:11" ht="15" hidden="1" customHeight="1">
      <c r="A1449" s="2">
        <v>40964</v>
      </c>
      <c r="B1449" s="3" t="s">
        <v>518</v>
      </c>
      <c r="C1449" s="3" t="s">
        <v>2612</v>
      </c>
      <c r="D1449" t="s">
        <v>2509</v>
      </c>
      <c r="E1449" t="s">
        <v>2792</v>
      </c>
      <c r="F1449" t="s">
        <v>6</v>
      </c>
      <c r="G1449">
        <v>1000</v>
      </c>
      <c r="H1449" t="s">
        <v>519</v>
      </c>
      <c r="K1449" s="8"/>
    </row>
    <row r="1450" spans="1:11" ht="15" hidden="1" customHeight="1">
      <c r="A1450" s="2">
        <v>40967</v>
      </c>
      <c r="B1450" s="3" t="s">
        <v>574</v>
      </c>
      <c r="C1450" s="3" t="s">
        <v>2606</v>
      </c>
      <c r="D1450" t="s">
        <v>2509</v>
      </c>
      <c r="E1450" t="s">
        <v>2792</v>
      </c>
      <c r="F1450" t="s">
        <v>6</v>
      </c>
      <c r="G1450">
        <v>470</v>
      </c>
      <c r="H1450" t="s">
        <v>519</v>
      </c>
      <c r="K1450" s="8"/>
    </row>
    <row r="1451" spans="1:11" ht="15" hidden="1" customHeight="1">
      <c r="A1451" s="2">
        <v>41016</v>
      </c>
      <c r="B1451" s="1" t="s">
        <v>1863</v>
      </c>
      <c r="C1451" s="1" t="s">
        <v>2694</v>
      </c>
      <c r="D1451" t="s">
        <v>2509</v>
      </c>
      <c r="E1451" t="s">
        <v>2792</v>
      </c>
      <c r="F1451" t="s">
        <v>6</v>
      </c>
      <c r="G1451">
        <v>200</v>
      </c>
      <c r="H1451" t="s">
        <v>1864</v>
      </c>
      <c r="K1451" s="8"/>
    </row>
    <row r="1452" spans="1:11" ht="15" hidden="1" customHeight="1">
      <c r="A1452" s="2">
        <v>41010</v>
      </c>
      <c r="B1452" s="1" t="s">
        <v>1653</v>
      </c>
      <c r="C1452" s="1" t="s">
        <v>2726</v>
      </c>
      <c r="D1452" t="s">
        <v>2509</v>
      </c>
      <c r="E1452" t="s">
        <v>2792</v>
      </c>
      <c r="F1452" t="s">
        <v>6</v>
      </c>
      <c r="G1452">
        <v>20000</v>
      </c>
      <c r="H1452" t="s">
        <v>1654</v>
      </c>
      <c r="K1452" s="8"/>
    </row>
    <row r="1453" spans="1:11" ht="15" hidden="1" customHeight="1">
      <c r="A1453" s="2">
        <v>41023</v>
      </c>
      <c r="B1453" s="1" t="s">
        <v>2118</v>
      </c>
      <c r="C1453" s="1" t="s">
        <v>2726</v>
      </c>
      <c r="D1453" t="s">
        <v>2509</v>
      </c>
      <c r="E1453" t="s">
        <v>2792</v>
      </c>
      <c r="F1453" t="s">
        <v>6</v>
      </c>
      <c r="G1453">
        <v>100</v>
      </c>
      <c r="H1453" t="s">
        <v>1654</v>
      </c>
      <c r="K1453" s="8"/>
    </row>
    <row r="1454" spans="1:11" ht="15" hidden="1" customHeight="1">
      <c r="A1454" s="2">
        <v>40968</v>
      </c>
      <c r="B1454" s="3" t="s">
        <v>581</v>
      </c>
      <c r="C1454" s="3" t="s">
        <v>2619</v>
      </c>
      <c r="D1454" t="s">
        <v>2509</v>
      </c>
      <c r="E1454" t="s">
        <v>2792</v>
      </c>
      <c r="F1454" t="s">
        <v>6</v>
      </c>
      <c r="G1454">
        <v>1168</v>
      </c>
      <c r="H1454" t="s">
        <v>582</v>
      </c>
      <c r="K1454" s="8"/>
    </row>
    <row r="1455" spans="1:11" ht="15" hidden="1" customHeight="1">
      <c r="A1455" s="2">
        <v>41025</v>
      </c>
      <c r="B1455" s="1" t="s">
        <v>2289</v>
      </c>
      <c r="C1455" s="1" t="s">
        <v>2526</v>
      </c>
      <c r="D1455" t="s">
        <v>2509</v>
      </c>
      <c r="E1455" t="s">
        <v>2792</v>
      </c>
      <c r="F1455" t="s">
        <v>6</v>
      </c>
      <c r="G1455">
        <v>2760</v>
      </c>
      <c r="H1455" t="s">
        <v>2290</v>
      </c>
      <c r="K1455" s="8"/>
    </row>
    <row r="1456" spans="1:11" ht="15" hidden="1" customHeight="1">
      <c r="A1456" s="2">
        <v>40959</v>
      </c>
      <c r="B1456" s="3" t="s">
        <v>388</v>
      </c>
      <c r="C1456" s="3" t="s">
        <v>2568</v>
      </c>
      <c r="D1456" t="s">
        <v>2509</v>
      </c>
      <c r="E1456" t="s">
        <v>2792</v>
      </c>
      <c r="F1456" t="s">
        <v>6</v>
      </c>
      <c r="G1456">
        <v>15000</v>
      </c>
      <c r="H1456" t="s">
        <v>389</v>
      </c>
      <c r="K1456" s="8"/>
    </row>
    <row r="1457" spans="1:11" ht="15" hidden="1" customHeight="1">
      <c r="A1457" s="2">
        <v>40918</v>
      </c>
      <c r="B1457" s="1" t="s">
        <v>39</v>
      </c>
      <c r="C1457" s="1" t="s">
        <v>2522</v>
      </c>
      <c r="D1457" t="s">
        <v>2509</v>
      </c>
      <c r="E1457" t="s">
        <v>2792</v>
      </c>
      <c r="F1457" t="s">
        <v>6</v>
      </c>
      <c r="G1457">
        <v>1000</v>
      </c>
      <c r="H1457" t="s">
        <v>40</v>
      </c>
      <c r="K1457" s="8"/>
    </row>
    <row r="1458" spans="1:11" ht="15" hidden="1" customHeight="1">
      <c r="A1458" s="2">
        <v>40984</v>
      </c>
      <c r="B1458" s="1" t="s">
        <v>846</v>
      </c>
      <c r="C1458" s="1" t="s">
        <v>2653</v>
      </c>
      <c r="D1458" t="s">
        <v>2509</v>
      </c>
      <c r="E1458" t="s">
        <v>2792</v>
      </c>
      <c r="F1458" t="s">
        <v>6</v>
      </c>
      <c r="G1458">
        <v>11111.1</v>
      </c>
      <c r="H1458" t="s">
        <v>847</v>
      </c>
      <c r="K1458" s="8"/>
    </row>
    <row r="1459" spans="1:11" ht="15" hidden="1" customHeight="1">
      <c r="A1459" s="2">
        <v>41026</v>
      </c>
      <c r="B1459" s="1" t="s">
        <v>2336</v>
      </c>
      <c r="C1459" s="1" t="s">
        <v>2532</v>
      </c>
      <c r="D1459" t="s">
        <v>2509</v>
      </c>
      <c r="E1459" t="s">
        <v>2792</v>
      </c>
      <c r="F1459" t="s">
        <v>6</v>
      </c>
      <c r="G1459">
        <v>10000</v>
      </c>
      <c r="H1459" t="s">
        <v>2337</v>
      </c>
      <c r="K1459" s="8"/>
    </row>
    <row r="1460" spans="1:11" ht="15" hidden="1" customHeight="1">
      <c r="A1460" s="2">
        <v>40954</v>
      </c>
      <c r="B1460" s="3" t="s">
        <v>316</v>
      </c>
      <c r="C1460" s="3" t="s">
        <v>2560</v>
      </c>
      <c r="D1460" t="s">
        <v>2509</v>
      </c>
      <c r="E1460" t="s">
        <v>2792</v>
      </c>
      <c r="F1460" t="s">
        <v>6</v>
      </c>
      <c r="G1460">
        <v>920</v>
      </c>
      <c r="H1460" t="s">
        <v>317</v>
      </c>
      <c r="K1460" s="8"/>
    </row>
    <row r="1461" spans="1:11" ht="15" hidden="1" customHeight="1">
      <c r="A1461" s="2">
        <v>41008</v>
      </c>
      <c r="B1461" s="1" t="s">
        <v>1534</v>
      </c>
      <c r="C1461" s="1" t="s">
        <v>2704</v>
      </c>
      <c r="D1461" t="s">
        <v>2509</v>
      </c>
      <c r="E1461" t="s">
        <v>2792</v>
      </c>
      <c r="F1461" t="s">
        <v>6</v>
      </c>
      <c r="G1461">
        <v>3500</v>
      </c>
      <c r="H1461" t="s">
        <v>1535</v>
      </c>
      <c r="K1461" s="8"/>
    </row>
    <row r="1462" spans="1:11">
      <c r="A1462" s="2">
        <v>40923</v>
      </c>
      <c r="B1462" s="1" t="s">
        <v>82</v>
      </c>
      <c r="C1462" s="1" t="s">
        <v>2534</v>
      </c>
      <c r="D1462" t="s">
        <v>2509</v>
      </c>
      <c r="E1462" t="s">
        <v>2792</v>
      </c>
      <c r="F1462" t="s">
        <v>6</v>
      </c>
      <c r="G1462">
        <v>30000</v>
      </c>
      <c r="H1462" t="s">
        <v>83</v>
      </c>
      <c r="K1462" s="8"/>
    </row>
    <row r="1463" spans="1:11">
      <c r="A1463" s="2">
        <v>40935</v>
      </c>
      <c r="B1463" s="1" t="s">
        <v>169</v>
      </c>
      <c r="C1463" s="1" t="s">
        <v>2555</v>
      </c>
      <c r="D1463" t="s">
        <v>2509</v>
      </c>
      <c r="E1463" t="s">
        <v>2792</v>
      </c>
      <c r="F1463" t="s">
        <v>6</v>
      </c>
      <c r="G1463">
        <v>7300</v>
      </c>
      <c r="H1463" t="s">
        <v>83</v>
      </c>
      <c r="K1463" s="8"/>
    </row>
    <row r="1464" spans="1:11">
      <c r="A1464" s="2">
        <v>40991</v>
      </c>
      <c r="B1464" s="1" t="s">
        <v>1033</v>
      </c>
      <c r="C1464" s="1" t="s">
        <v>2555</v>
      </c>
      <c r="D1464" t="s">
        <v>2509</v>
      </c>
      <c r="E1464" t="s">
        <v>2792</v>
      </c>
      <c r="F1464" t="s">
        <v>6</v>
      </c>
      <c r="G1464">
        <v>1654</v>
      </c>
      <c r="H1464" t="s">
        <v>83</v>
      </c>
      <c r="K1464" s="8"/>
    </row>
    <row r="1465" spans="1:11" ht="15" hidden="1" customHeight="1">
      <c r="A1465" s="2">
        <v>40969</v>
      </c>
      <c r="B1465" s="1" t="s">
        <v>620</v>
      </c>
      <c r="C1465" s="1" t="s">
        <v>2626</v>
      </c>
      <c r="D1465" t="s">
        <v>2509</v>
      </c>
      <c r="E1465" t="s">
        <v>2792</v>
      </c>
      <c r="F1465" t="s">
        <v>6</v>
      </c>
      <c r="G1465">
        <v>841.85</v>
      </c>
      <c r="H1465" t="s">
        <v>621</v>
      </c>
      <c r="K1465" s="8"/>
    </row>
    <row r="1466" spans="1:11" ht="15" hidden="1" customHeight="1">
      <c r="A1466" s="2">
        <v>41024</v>
      </c>
      <c r="B1466" s="1" t="s">
        <v>2231</v>
      </c>
      <c r="C1466" s="1" t="s">
        <v>2615</v>
      </c>
      <c r="D1466" t="s">
        <v>2509</v>
      </c>
      <c r="E1466" t="s">
        <v>2792</v>
      </c>
      <c r="F1466" t="s">
        <v>6</v>
      </c>
      <c r="G1466">
        <v>18000</v>
      </c>
      <c r="H1466" t="s">
        <v>2232</v>
      </c>
      <c r="K1466" s="8"/>
    </row>
    <row r="1467" spans="1:11" ht="15" hidden="1" customHeight="1">
      <c r="A1467" s="4">
        <v>41027</v>
      </c>
      <c r="B1467" s="1" t="s">
        <v>2399</v>
      </c>
      <c r="C1467" s="1" t="s">
        <v>2615</v>
      </c>
      <c r="D1467" t="s">
        <v>2509</v>
      </c>
      <c r="E1467" t="s">
        <v>2792</v>
      </c>
      <c r="F1467" t="s">
        <v>6</v>
      </c>
      <c r="G1467">
        <v>8500</v>
      </c>
      <c r="H1467" t="s">
        <v>2232</v>
      </c>
      <c r="K1467" s="8"/>
    </row>
    <row r="1468" spans="1:11" ht="15" hidden="1" customHeight="1">
      <c r="A1468" s="2">
        <v>41023</v>
      </c>
      <c r="B1468" s="1" t="s">
        <v>2137</v>
      </c>
      <c r="C1468" s="1" t="s">
        <v>2765</v>
      </c>
      <c r="D1468" t="s">
        <v>2509</v>
      </c>
      <c r="E1468" t="s">
        <v>2792</v>
      </c>
      <c r="F1468" t="s">
        <v>6</v>
      </c>
      <c r="G1468">
        <v>4460</v>
      </c>
      <c r="H1468" t="s">
        <v>868</v>
      </c>
      <c r="K1468" s="8"/>
    </row>
    <row r="1469" spans="1:11" ht="15" hidden="1" customHeight="1">
      <c r="A1469" s="2">
        <v>40984</v>
      </c>
      <c r="B1469" s="1" t="s">
        <v>867</v>
      </c>
      <c r="C1469" s="1" t="s">
        <v>2634</v>
      </c>
      <c r="D1469" t="s">
        <v>2509</v>
      </c>
      <c r="E1469" t="s">
        <v>2792</v>
      </c>
      <c r="F1469" t="s">
        <v>6</v>
      </c>
      <c r="G1469">
        <v>500</v>
      </c>
      <c r="H1469" t="s">
        <v>868</v>
      </c>
      <c r="K1469" s="8"/>
    </row>
    <row r="1470" spans="1:11">
      <c r="A1470" s="2">
        <v>40985</v>
      </c>
      <c r="B1470" s="1" t="s">
        <v>910</v>
      </c>
      <c r="C1470" s="1" t="s">
        <v>2661</v>
      </c>
      <c r="D1470" t="s">
        <v>2509</v>
      </c>
      <c r="E1470" t="s">
        <v>2792</v>
      </c>
      <c r="F1470" t="s">
        <v>6</v>
      </c>
      <c r="G1470">
        <v>285</v>
      </c>
      <c r="H1470" t="s">
        <v>909</v>
      </c>
      <c r="K1470" s="8"/>
    </row>
    <row r="1471" spans="1:11">
      <c r="A1471" s="2">
        <v>41011</v>
      </c>
      <c r="B1471" s="1" t="s">
        <v>1666</v>
      </c>
      <c r="C1471" s="1" t="s">
        <v>2661</v>
      </c>
      <c r="D1471" t="s">
        <v>2509</v>
      </c>
      <c r="E1471" t="s">
        <v>2792</v>
      </c>
      <c r="F1471" t="s">
        <v>6</v>
      </c>
      <c r="G1471">
        <v>200</v>
      </c>
      <c r="H1471" t="s">
        <v>909</v>
      </c>
      <c r="K1471" s="8"/>
    </row>
    <row r="1472" spans="1:11">
      <c r="A1472" s="2">
        <v>40985</v>
      </c>
      <c r="B1472" s="1" t="s">
        <v>908</v>
      </c>
      <c r="C1472" s="1" t="s">
        <v>2661</v>
      </c>
      <c r="D1472" t="s">
        <v>2509</v>
      </c>
      <c r="E1472" t="s">
        <v>2792</v>
      </c>
      <c r="F1472" t="s">
        <v>6</v>
      </c>
      <c r="G1472">
        <v>100</v>
      </c>
      <c r="H1472" t="s">
        <v>909</v>
      </c>
      <c r="K1472" s="8"/>
    </row>
    <row r="1473" spans="1:11">
      <c r="A1473" s="2">
        <v>40987</v>
      </c>
      <c r="B1473" s="1" t="s">
        <v>421</v>
      </c>
      <c r="C1473" s="1" t="s">
        <v>2598</v>
      </c>
      <c r="D1473" t="s">
        <v>2509</v>
      </c>
      <c r="E1473" t="s">
        <v>2792</v>
      </c>
      <c r="F1473" t="s">
        <v>6</v>
      </c>
      <c r="G1473">
        <v>1400</v>
      </c>
      <c r="H1473" t="s">
        <v>422</v>
      </c>
      <c r="K1473" s="8"/>
    </row>
    <row r="1474" spans="1:11">
      <c r="A1474" s="2">
        <v>40988</v>
      </c>
      <c r="B1474" s="1" t="s">
        <v>426</v>
      </c>
      <c r="C1474" s="1" t="s">
        <v>2598</v>
      </c>
      <c r="D1474" t="s">
        <v>2509</v>
      </c>
      <c r="E1474" t="s">
        <v>2792</v>
      </c>
      <c r="F1474" t="s">
        <v>6</v>
      </c>
      <c r="G1474">
        <v>400</v>
      </c>
      <c r="H1474" t="s">
        <v>422</v>
      </c>
      <c r="K1474" s="8"/>
    </row>
    <row r="1475" spans="1:11">
      <c r="A1475" s="2">
        <v>40987</v>
      </c>
      <c r="B1475" s="1" t="s">
        <v>423</v>
      </c>
      <c r="C1475" s="1" t="s">
        <v>2598</v>
      </c>
      <c r="D1475" t="s">
        <v>2509</v>
      </c>
      <c r="E1475" t="s">
        <v>2792</v>
      </c>
      <c r="F1475" t="s">
        <v>6</v>
      </c>
      <c r="G1475">
        <v>100</v>
      </c>
      <c r="H1475" t="s">
        <v>422</v>
      </c>
      <c r="K1475" s="8"/>
    </row>
    <row r="1476" spans="1:11">
      <c r="A1476" s="2">
        <v>40993</v>
      </c>
      <c r="B1476" s="1" t="s">
        <v>431</v>
      </c>
      <c r="C1476" s="1" t="s">
        <v>2601</v>
      </c>
      <c r="D1476" t="s">
        <v>2509</v>
      </c>
      <c r="E1476" t="s">
        <v>2792</v>
      </c>
      <c r="F1476" t="s">
        <v>6</v>
      </c>
      <c r="G1476">
        <v>100</v>
      </c>
      <c r="H1476" t="s">
        <v>422</v>
      </c>
      <c r="K1476" s="8"/>
    </row>
    <row r="1477" spans="1:11" ht="15" hidden="1" customHeight="1">
      <c r="A1477" s="2">
        <v>40938</v>
      </c>
      <c r="B1477" s="1" t="s">
        <v>184</v>
      </c>
      <c r="C1477" s="1" t="s">
        <v>2559</v>
      </c>
      <c r="D1477" t="s">
        <v>2509</v>
      </c>
      <c r="E1477" t="s">
        <v>2792</v>
      </c>
      <c r="F1477" t="s">
        <v>6</v>
      </c>
      <c r="G1477">
        <v>3100</v>
      </c>
      <c r="H1477" t="s">
        <v>185</v>
      </c>
      <c r="K1477" s="8"/>
    </row>
    <row r="1478" spans="1:11" ht="15" hidden="1" customHeight="1">
      <c r="A1478" s="2">
        <v>40987</v>
      </c>
      <c r="B1478" s="1" t="s">
        <v>940</v>
      </c>
      <c r="C1478" s="1" t="s">
        <v>2559</v>
      </c>
      <c r="D1478" t="s">
        <v>2509</v>
      </c>
      <c r="E1478" t="s">
        <v>2792</v>
      </c>
      <c r="F1478" t="s">
        <v>6</v>
      </c>
      <c r="G1478">
        <v>700</v>
      </c>
      <c r="H1478" t="s">
        <v>185</v>
      </c>
      <c r="K1478" s="8"/>
    </row>
    <row r="1479" spans="1:11" ht="15" hidden="1" customHeight="1">
      <c r="A1479" s="2">
        <v>41004</v>
      </c>
      <c r="B1479" s="1" t="s">
        <v>1379</v>
      </c>
      <c r="C1479" s="1" t="s">
        <v>2535</v>
      </c>
      <c r="D1479" t="s">
        <v>2509</v>
      </c>
      <c r="E1479" t="s">
        <v>2792</v>
      </c>
      <c r="F1479" t="s">
        <v>6</v>
      </c>
      <c r="G1479">
        <v>1100</v>
      </c>
      <c r="H1479" t="s">
        <v>963</v>
      </c>
      <c r="K1479" s="8"/>
    </row>
    <row r="1480" spans="1:11" ht="15" hidden="1" customHeight="1">
      <c r="A1480" s="2">
        <v>40988</v>
      </c>
      <c r="B1480" s="1" t="s">
        <v>962</v>
      </c>
      <c r="C1480" s="1" t="s">
        <v>2535</v>
      </c>
      <c r="D1480" t="s">
        <v>2509</v>
      </c>
      <c r="E1480" t="s">
        <v>2792</v>
      </c>
      <c r="F1480" t="s">
        <v>6</v>
      </c>
      <c r="G1480">
        <v>100</v>
      </c>
      <c r="H1480" t="s">
        <v>963</v>
      </c>
      <c r="K1480" s="8"/>
    </row>
    <row r="1481" spans="1:11">
      <c r="A1481" s="2">
        <v>41005</v>
      </c>
      <c r="B1481" s="1" t="s">
        <v>1455</v>
      </c>
      <c r="C1481" s="1" t="s">
        <v>2616</v>
      </c>
      <c r="D1481" t="s">
        <v>2509</v>
      </c>
      <c r="E1481" t="s">
        <v>2792</v>
      </c>
      <c r="F1481" t="s">
        <v>6</v>
      </c>
      <c r="G1481">
        <v>1400</v>
      </c>
      <c r="H1481" t="s">
        <v>1456</v>
      </c>
      <c r="K1481" s="8"/>
    </row>
    <row r="1482" spans="1:11">
      <c r="A1482" s="4">
        <v>41028</v>
      </c>
      <c r="B1482" s="1" t="s">
        <v>2409</v>
      </c>
      <c r="C1482" s="1" t="s">
        <v>2616</v>
      </c>
      <c r="D1482" t="s">
        <v>2509</v>
      </c>
      <c r="E1482" t="s">
        <v>2792</v>
      </c>
      <c r="F1482" t="s">
        <v>6</v>
      </c>
      <c r="G1482">
        <v>1400</v>
      </c>
      <c r="H1482" t="s">
        <v>1456</v>
      </c>
      <c r="K1482" s="8"/>
    </row>
    <row r="1483" spans="1:11">
      <c r="A1483" s="2">
        <v>41016</v>
      </c>
      <c r="B1483" s="1" t="s">
        <v>1881</v>
      </c>
      <c r="C1483" s="1" t="s">
        <v>2616</v>
      </c>
      <c r="D1483" t="s">
        <v>2509</v>
      </c>
      <c r="E1483" t="s">
        <v>2792</v>
      </c>
      <c r="F1483" t="s">
        <v>6</v>
      </c>
      <c r="G1483">
        <v>1000</v>
      </c>
      <c r="H1483" t="s">
        <v>1456</v>
      </c>
      <c r="K1483" s="8"/>
    </row>
    <row r="1484" spans="1:11" ht="15" hidden="1" customHeight="1">
      <c r="A1484" s="2">
        <v>40925</v>
      </c>
      <c r="B1484" s="1" t="s">
        <v>98</v>
      </c>
      <c r="C1484" s="1" t="s">
        <v>2542</v>
      </c>
      <c r="D1484" t="s">
        <v>2509</v>
      </c>
      <c r="E1484" t="s">
        <v>2792</v>
      </c>
      <c r="F1484" t="s">
        <v>6</v>
      </c>
      <c r="G1484">
        <v>1400</v>
      </c>
      <c r="H1484" t="s">
        <v>92</v>
      </c>
      <c r="K1484" s="8"/>
    </row>
    <row r="1485" spans="1:11" ht="15" hidden="1" customHeight="1">
      <c r="A1485" s="2">
        <v>40924</v>
      </c>
      <c r="B1485" s="1" t="s">
        <v>91</v>
      </c>
      <c r="C1485" s="1" t="s">
        <v>2542</v>
      </c>
      <c r="D1485" t="s">
        <v>2509</v>
      </c>
      <c r="E1485" t="s">
        <v>2792</v>
      </c>
      <c r="F1485" t="s">
        <v>6</v>
      </c>
      <c r="G1485">
        <v>1000</v>
      </c>
      <c r="H1485" t="s">
        <v>92</v>
      </c>
      <c r="K1485" s="8"/>
    </row>
    <row r="1486" spans="1:11" ht="15" hidden="1" customHeight="1">
      <c r="A1486" s="2">
        <v>40998</v>
      </c>
      <c r="B1486" s="1" t="s">
        <v>1244</v>
      </c>
      <c r="C1486" s="1" t="s">
        <v>2669</v>
      </c>
      <c r="D1486" t="s">
        <v>2509</v>
      </c>
      <c r="E1486" t="s">
        <v>2792</v>
      </c>
      <c r="F1486" t="s">
        <v>6</v>
      </c>
      <c r="G1486">
        <v>20000</v>
      </c>
      <c r="H1486" t="s">
        <v>1245</v>
      </c>
      <c r="K1486" s="8"/>
    </row>
    <row r="1487" spans="1:11" ht="15" hidden="1" customHeight="1">
      <c r="A1487" s="2">
        <v>40985</v>
      </c>
      <c r="B1487" s="1" t="s">
        <v>883</v>
      </c>
      <c r="C1487" s="1" t="s">
        <v>2588</v>
      </c>
      <c r="D1487" t="s">
        <v>2509</v>
      </c>
      <c r="E1487" t="s">
        <v>2792</v>
      </c>
      <c r="F1487" t="s">
        <v>6</v>
      </c>
      <c r="G1487">
        <v>6300</v>
      </c>
      <c r="H1487" t="s">
        <v>884</v>
      </c>
      <c r="K1487" s="8"/>
    </row>
    <row r="1488" spans="1:11" ht="15" hidden="1" customHeight="1">
      <c r="A1488" s="2">
        <v>40966</v>
      </c>
      <c r="B1488" s="3" t="s">
        <v>549</v>
      </c>
      <c r="C1488" s="3" t="s">
        <v>2616</v>
      </c>
      <c r="D1488" t="s">
        <v>2509</v>
      </c>
      <c r="E1488" t="s">
        <v>2792</v>
      </c>
      <c r="F1488" t="s">
        <v>6</v>
      </c>
      <c r="G1488">
        <v>500</v>
      </c>
      <c r="H1488" t="s">
        <v>550</v>
      </c>
      <c r="K1488" s="8"/>
    </row>
    <row r="1489" spans="1:11" ht="15" hidden="1" customHeight="1">
      <c r="A1489" s="2">
        <v>40991</v>
      </c>
      <c r="B1489" s="1" t="s">
        <v>1032</v>
      </c>
      <c r="C1489" s="1" t="s">
        <v>2616</v>
      </c>
      <c r="D1489" t="s">
        <v>2509</v>
      </c>
      <c r="E1489" t="s">
        <v>2792</v>
      </c>
      <c r="F1489" t="s">
        <v>6</v>
      </c>
      <c r="G1489">
        <v>500</v>
      </c>
      <c r="H1489" t="s">
        <v>550</v>
      </c>
      <c r="K1489" s="8"/>
    </row>
    <row r="1490" spans="1:11" ht="15" hidden="1" customHeight="1">
      <c r="A1490" s="2">
        <v>41020</v>
      </c>
      <c r="B1490" s="1" t="s">
        <v>2013</v>
      </c>
      <c r="C1490" s="1" t="s">
        <v>2752</v>
      </c>
      <c r="D1490" t="s">
        <v>2509</v>
      </c>
      <c r="E1490" t="s">
        <v>2792</v>
      </c>
      <c r="F1490" t="s">
        <v>6</v>
      </c>
      <c r="G1490">
        <v>100</v>
      </c>
      <c r="H1490" t="s">
        <v>2014</v>
      </c>
      <c r="K1490" s="8"/>
    </row>
    <row r="1491" spans="1:11" ht="15" hidden="1" customHeight="1">
      <c r="A1491" s="2">
        <v>40997</v>
      </c>
      <c r="B1491" s="1" t="s">
        <v>1220</v>
      </c>
      <c r="C1491" s="1" t="s">
        <v>2653</v>
      </c>
      <c r="D1491" t="s">
        <v>2509</v>
      </c>
      <c r="E1491" t="s">
        <v>2792</v>
      </c>
      <c r="F1491" t="s">
        <v>6</v>
      </c>
      <c r="G1491">
        <v>25000</v>
      </c>
      <c r="H1491" t="s">
        <v>1221</v>
      </c>
      <c r="K1491" s="8"/>
    </row>
    <row r="1492" spans="1:11">
      <c r="A1492" s="4">
        <v>41029</v>
      </c>
      <c r="B1492" s="1" t="s">
        <v>2469</v>
      </c>
      <c r="C1492" s="1" t="s">
        <v>2716</v>
      </c>
      <c r="D1492" t="s">
        <v>2509</v>
      </c>
      <c r="E1492" t="s">
        <v>2792</v>
      </c>
      <c r="F1492" t="s">
        <v>6</v>
      </c>
      <c r="G1492">
        <v>20000</v>
      </c>
      <c r="H1492" t="s">
        <v>2351</v>
      </c>
      <c r="K1492" s="8"/>
    </row>
    <row r="1493" spans="1:11">
      <c r="A1493" s="4">
        <v>41027</v>
      </c>
      <c r="B1493" s="1" t="s">
        <v>2350</v>
      </c>
      <c r="C1493" s="1" t="s">
        <v>2716</v>
      </c>
      <c r="D1493" t="s">
        <v>2509</v>
      </c>
      <c r="E1493" t="s">
        <v>2792</v>
      </c>
      <c r="F1493" t="s">
        <v>6</v>
      </c>
      <c r="G1493">
        <v>2000</v>
      </c>
      <c r="H1493" t="s">
        <v>2351</v>
      </c>
      <c r="K1493" s="8"/>
    </row>
    <row r="1494" spans="1:11">
      <c r="A1494" s="4">
        <v>41027</v>
      </c>
      <c r="B1494" s="1" t="s">
        <v>2352</v>
      </c>
      <c r="C1494" s="1" t="s">
        <v>2716</v>
      </c>
      <c r="D1494" t="s">
        <v>2509</v>
      </c>
      <c r="E1494" t="s">
        <v>2792</v>
      </c>
      <c r="F1494" t="s">
        <v>6</v>
      </c>
      <c r="G1494">
        <v>1500</v>
      </c>
      <c r="H1494" t="s">
        <v>2351</v>
      </c>
      <c r="K1494" s="8"/>
    </row>
    <row r="1495" spans="1:11" ht="15" hidden="1" customHeight="1">
      <c r="A1495" s="2">
        <v>41015</v>
      </c>
      <c r="B1495" s="1" t="s">
        <v>1837</v>
      </c>
      <c r="C1495" s="1" t="s">
        <v>2591</v>
      </c>
      <c r="D1495" t="s">
        <v>2509</v>
      </c>
      <c r="E1495" t="s">
        <v>2792</v>
      </c>
      <c r="F1495" t="s">
        <v>6</v>
      </c>
      <c r="G1495">
        <v>100</v>
      </c>
      <c r="H1495" t="s">
        <v>1838</v>
      </c>
      <c r="K1495" s="8"/>
    </row>
    <row r="1496" spans="1:11" ht="15" hidden="1" customHeight="1">
      <c r="A1496" s="2">
        <v>40924</v>
      </c>
      <c r="B1496" s="1" t="s">
        <v>85</v>
      </c>
      <c r="C1496" s="1" t="s">
        <v>2540</v>
      </c>
      <c r="D1496" t="s">
        <v>2509</v>
      </c>
      <c r="E1496" t="s">
        <v>2792</v>
      </c>
      <c r="F1496" t="s">
        <v>6</v>
      </c>
      <c r="G1496">
        <v>920</v>
      </c>
      <c r="H1496" t="s">
        <v>86</v>
      </c>
      <c r="K1496" s="8"/>
    </row>
    <row r="1497" spans="1:11">
      <c r="A1497" s="2">
        <v>40976</v>
      </c>
      <c r="B1497" s="1" t="s">
        <v>371</v>
      </c>
      <c r="C1497" s="1" t="s">
        <v>2539</v>
      </c>
      <c r="D1497" t="s">
        <v>2509</v>
      </c>
      <c r="E1497" t="s">
        <v>2792</v>
      </c>
      <c r="F1497" t="s">
        <v>6</v>
      </c>
      <c r="G1497">
        <v>2800</v>
      </c>
      <c r="H1497" t="s">
        <v>372</v>
      </c>
      <c r="K1497" s="8"/>
    </row>
    <row r="1498" spans="1:11">
      <c r="A1498" s="2">
        <v>41022</v>
      </c>
      <c r="B1498" s="1" t="s">
        <v>418</v>
      </c>
      <c r="C1498" s="1" t="s">
        <v>2539</v>
      </c>
      <c r="D1498" t="s">
        <v>2509</v>
      </c>
      <c r="E1498" t="s">
        <v>2792</v>
      </c>
      <c r="F1498" t="s">
        <v>6</v>
      </c>
      <c r="G1498">
        <v>1000</v>
      </c>
      <c r="H1498" t="s">
        <v>372</v>
      </c>
      <c r="K1498" s="8"/>
    </row>
    <row r="1499" spans="1:11">
      <c r="A1499" s="2">
        <v>40990</v>
      </c>
      <c r="B1499" s="1" t="s">
        <v>387</v>
      </c>
      <c r="C1499" s="1" t="s">
        <v>2539</v>
      </c>
      <c r="D1499" t="s">
        <v>2509</v>
      </c>
      <c r="E1499" t="s">
        <v>2792</v>
      </c>
      <c r="F1499" t="s">
        <v>6</v>
      </c>
      <c r="G1499">
        <v>800</v>
      </c>
      <c r="H1499" t="s">
        <v>372</v>
      </c>
      <c r="K1499" s="8"/>
    </row>
    <row r="1500" spans="1:11" ht="15" hidden="1" customHeight="1">
      <c r="A1500" s="2">
        <v>41005</v>
      </c>
      <c r="B1500" s="1" t="s">
        <v>417</v>
      </c>
      <c r="C1500" s="1" t="s">
        <v>2539</v>
      </c>
      <c r="D1500" t="s">
        <v>2509</v>
      </c>
      <c r="E1500" t="s">
        <v>2792</v>
      </c>
      <c r="F1500" t="s">
        <v>6</v>
      </c>
      <c r="G1500">
        <v>480</v>
      </c>
      <c r="H1500" t="s">
        <v>372</v>
      </c>
      <c r="K1500" s="8"/>
    </row>
    <row r="1501" spans="1:11" ht="15" hidden="1" customHeight="1">
      <c r="A1501" s="2">
        <v>40990</v>
      </c>
      <c r="B1501" s="1" t="s">
        <v>412</v>
      </c>
      <c r="C1501" s="1" t="s">
        <v>2539</v>
      </c>
      <c r="D1501" t="s">
        <v>2509</v>
      </c>
      <c r="E1501" t="s">
        <v>2792</v>
      </c>
      <c r="F1501" t="s">
        <v>6</v>
      </c>
      <c r="G1501">
        <v>100</v>
      </c>
      <c r="H1501" t="s">
        <v>372</v>
      </c>
      <c r="K1501" s="8"/>
    </row>
    <row r="1502" spans="1:11" ht="15" hidden="1" customHeight="1">
      <c r="A1502" s="2">
        <v>40994</v>
      </c>
      <c r="B1502" s="1" t="s">
        <v>1134</v>
      </c>
      <c r="C1502" s="1" t="s">
        <v>2610</v>
      </c>
      <c r="D1502" t="s">
        <v>2509</v>
      </c>
      <c r="E1502" t="s">
        <v>2792</v>
      </c>
      <c r="F1502" t="s">
        <v>6</v>
      </c>
      <c r="G1502">
        <v>1544</v>
      </c>
      <c r="H1502" t="s">
        <v>513</v>
      </c>
      <c r="K1502" s="8"/>
    </row>
    <row r="1503" spans="1:11" ht="15" hidden="1" customHeight="1">
      <c r="A1503" s="2">
        <v>40964</v>
      </c>
      <c r="B1503" s="3" t="s">
        <v>512</v>
      </c>
      <c r="C1503" s="3" t="s">
        <v>2610</v>
      </c>
      <c r="D1503" t="s">
        <v>2509</v>
      </c>
      <c r="E1503" t="s">
        <v>2792</v>
      </c>
      <c r="F1503" t="s">
        <v>6</v>
      </c>
      <c r="G1503">
        <v>416.8</v>
      </c>
      <c r="H1503" t="s">
        <v>513</v>
      </c>
      <c r="K1503" s="8"/>
    </row>
    <row r="1504" spans="1:11">
      <c r="A1504" s="2">
        <v>41013</v>
      </c>
      <c r="B1504" s="1" t="s">
        <v>362</v>
      </c>
      <c r="C1504" s="1" t="s">
        <v>2591</v>
      </c>
      <c r="D1504" t="s">
        <v>2509</v>
      </c>
      <c r="E1504" t="s">
        <v>2792</v>
      </c>
      <c r="F1504" t="s">
        <v>6</v>
      </c>
      <c r="G1504">
        <v>505</v>
      </c>
      <c r="H1504" t="s">
        <v>353</v>
      </c>
      <c r="K1504" s="8"/>
    </row>
    <row r="1505" spans="1:11">
      <c r="A1505" s="2">
        <v>41020</v>
      </c>
      <c r="B1505" s="1" t="s">
        <v>370</v>
      </c>
      <c r="C1505" s="1" t="s">
        <v>2591</v>
      </c>
      <c r="D1505" t="s">
        <v>2509</v>
      </c>
      <c r="E1505" t="s">
        <v>2792</v>
      </c>
      <c r="F1505" t="s">
        <v>6</v>
      </c>
      <c r="G1505">
        <v>397</v>
      </c>
      <c r="H1505" t="s">
        <v>353</v>
      </c>
      <c r="K1505" s="8"/>
    </row>
    <row r="1506" spans="1:11">
      <c r="A1506" s="2">
        <v>40989</v>
      </c>
      <c r="B1506" s="1" t="s">
        <v>352</v>
      </c>
      <c r="C1506" s="1" t="s">
        <v>2591</v>
      </c>
      <c r="D1506" t="s">
        <v>2509</v>
      </c>
      <c r="E1506" t="s">
        <v>2792</v>
      </c>
      <c r="F1506" t="s">
        <v>6</v>
      </c>
      <c r="G1506">
        <v>300</v>
      </c>
      <c r="H1506" t="s">
        <v>353</v>
      </c>
      <c r="K1506" s="8"/>
    </row>
    <row r="1507" spans="1:11" ht="15" hidden="1" customHeight="1">
      <c r="A1507" s="2">
        <v>41015</v>
      </c>
      <c r="B1507" s="1" t="s">
        <v>369</v>
      </c>
      <c r="C1507" s="1" t="s">
        <v>2591</v>
      </c>
      <c r="D1507" t="s">
        <v>2509</v>
      </c>
      <c r="E1507" t="s">
        <v>2792</v>
      </c>
      <c r="F1507" t="s">
        <v>6</v>
      </c>
      <c r="G1507">
        <v>246</v>
      </c>
      <c r="H1507" t="s">
        <v>353</v>
      </c>
      <c r="K1507" s="8"/>
    </row>
    <row r="1508" spans="1:11" ht="15" hidden="1" customHeight="1">
      <c r="A1508" s="2">
        <v>40941</v>
      </c>
      <c r="B1508" s="3" t="s">
        <v>200</v>
      </c>
      <c r="C1508" s="3" t="s">
        <v>2564</v>
      </c>
      <c r="D1508" t="s">
        <v>2509</v>
      </c>
      <c r="E1508" t="s">
        <v>2792</v>
      </c>
      <c r="F1508" t="s">
        <v>6</v>
      </c>
      <c r="G1508">
        <v>900</v>
      </c>
      <c r="H1508" t="s">
        <v>201</v>
      </c>
      <c r="K1508" s="8"/>
    </row>
    <row r="1509" spans="1:11" ht="15" hidden="1" customHeight="1">
      <c r="A1509" s="2">
        <v>40956</v>
      </c>
      <c r="B1509" s="3" t="s">
        <v>340</v>
      </c>
      <c r="C1509" s="3" t="s">
        <v>2564</v>
      </c>
      <c r="D1509" t="s">
        <v>2509</v>
      </c>
      <c r="E1509" t="s">
        <v>2792</v>
      </c>
      <c r="F1509" t="s">
        <v>6</v>
      </c>
      <c r="G1509">
        <v>570</v>
      </c>
      <c r="H1509" t="s">
        <v>201</v>
      </c>
      <c r="K1509" s="8"/>
    </row>
    <row r="1510" spans="1:11" ht="15" hidden="1" customHeight="1">
      <c r="A1510" s="2">
        <v>41022</v>
      </c>
      <c r="B1510" s="1" t="s">
        <v>2112</v>
      </c>
      <c r="C1510" s="1" t="s">
        <v>2763</v>
      </c>
      <c r="D1510" t="s">
        <v>2509</v>
      </c>
      <c r="E1510" t="s">
        <v>2792</v>
      </c>
      <c r="F1510" t="s">
        <v>6</v>
      </c>
      <c r="G1510">
        <v>970</v>
      </c>
      <c r="H1510" t="s">
        <v>2113</v>
      </c>
      <c r="K1510" s="8"/>
    </row>
    <row r="1511" spans="1:11" ht="15" hidden="1" customHeight="1">
      <c r="A1511" s="2">
        <v>40925</v>
      </c>
      <c r="B1511" s="1" t="s">
        <v>104</v>
      </c>
      <c r="C1511" s="1" t="s">
        <v>2534</v>
      </c>
      <c r="D1511" t="s">
        <v>2509</v>
      </c>
      <c r="E1511" t="s">
        <v>2792</v>
      </c>
      <c r="F1511" t="s">
        <v>6</v>
      </c>
      <c r="G1511">
        <v>1030</v>
      </c>
      <c r="H1511" t="s">
        <v>105</v>
      </c>
      <c r="K1511" s="8"/>
    </row>
    <row r="1512" spans="1:11" ht="15" hidden="1" customHeight="1">
      <c r="A1512" s="2">
        <v>40955</v>
      </c>
      <c r="B1512" s="3" t="s">
        <v>326</v>
      </c>
      <c r="C1512" s="3" t="s">
        <v>2582</v>
      </c>
      <c r="D1512" t="s">
        <v>2509</v>
      </c>
      <c r="E1512" t="s">
        <v>2792</v>
      </c>
      <c r="F1512" t="s">
        <v>6</v>
      </c>
      <c r="G1512">
        <v>1030</v>
      </c>
      <c r="H1512" t="s">
        <v>105</v>
      </c>
      <c r="K1512" s="8"/>
    </row>
    <row r="1513" spans="1:11" ht="15" hidden="1" customHeight="1">
      <c r="A1513" s="2">
        <v>40943</v>
      </c>
      <c r="B1513" s="3" t="s">
        <v>223</v>
      </c>
      <c r="C1513" s="3" t="s">
        <v>2567</v>
      </c>
      <c r="D1513" t="s">
        <v>2509</v>
      </c>
      <c r="E1513" t="s">
        <v>2792</v>
      </c>
      <c r="F1513" t="s">
        <v>6</v>
      </c>
      <c r="G1513">
        <v>3445.4</v>
      </c>
      <c r="H1513" t="s">
        <v>224</v>
      </c>
      <c r="K1513" s="8"/>
    </row>
    <row r="1514" spans="1:11" ht="15" hidden="1" customHeight="1">
      <c r="A1514" s="2">
        <v>41012</v>
      </c>
      <c r="B1514" s="1" t="s">
        <v>1711</v>
      </c>
      <c r="C1514" s="1" t="s">
        <v>2729</v>
      </c>
      <c r="D1514" t="s">
        <v>2509</v>
      </c>
      <c r="E1514" t="s">
        <v>2792</v>
      </c>
      <c r="F1514" t="s">
        <v>6</v>
      </c>
      <c r="G1514">
        <v>200</v>
      </c>
      <c r="H1514" t="s">
        <v>1712</v>
      </c>
      <c r="K1514" s="8"/>
    </row>
    <row r="1515" spans="1:11">
      <c r="A1515" s="2">
        <v>40941</v>
      </c>
      <c r="B1515" s="3" t="s">
        <v>345</v>
      </c>
      <c r="C1515" s="3" t="s">
        <v>2535</v>
      </c>
      <c r="D1515" t="s">
        <v>2509</v>
      </c>
      <c r="E1515" t="s">
        <v>2792</v>
      </c>
      <c r="F1515" t="s">
        <v>6</v>
      </c>
      <c r="G1515">
        <v>1702</v>
      </c>
      <c r="H1515" t="s">
        <v>346</v>
      </c>
      <c r="K1515" s="8"/>
    </row>
    <row r="1516" spans="1:11">
      <c r="A1516" s="2">
        <v>40952</v>
      </c>
      <c r="B1516" s="3" t="s">
        <v>347</v>
      </c>
      <c r="C1516" s="3" t="s">
        <v>2510</v>
      </c>
      <c r="D1516" t="s">
        <v>2509</v>
      </c>
      <c r="E1516" t="s">
        <v>2792</v>
      </c>
      <c r="F1516" t="s">
        <v>6</v>
      </c>
      <c r="G1516">
        <v>1000</v>
      </c>
      <c r="H1516" t="s">
        <v>346</v>
      </c>
      <c r="K1516" s="8"/>
    </row>
    <row r="1517" spans="1:11">
      <c r="A1517" s="2">
        <v>41013</v>
      </c>
      <c r="B1517" s="1" t="s">
        <v>351</v>
      </c>
      <c r="C1517" s="1" t="s">
        <v>2590</v>
      </c>
      <c r="D1517" t="s">
        <v>2509</v>
      </c>
      <c r="E1517" t="s">
        <v>2792</v>
      </c>
      <c r="F1517" t="s">
        <v>6</v>
      </c>
      <c r="G1517">
        <v>500</v>
      </c>
      <c r="H1517" t="s">
        <v>346</v>
      </c>
      <c r="K1517" s="8"/>
    </row>
    <row r="1518" spans="1:11" ht="15" hidden="1" customHeight="1">
      <c r="A1518" s="2">
        <v>40952</v>
      </c>
      <c r="B1518" s="3" t="s">
        <v>350</v>
      </c>
      <c r="C1518" s="3" t="s">
        <v>2510</v>
      </c>
      <c r="D1518" t="s">
        <v>2509</v>
      </c>
      <c r="E1518" t="s">
        <v>2792</v>
      </c>
      <c r="F1518" t="s">
        <v>6</v>
      </c>
      <c r="G1518">
        <v>100</v>
      </c>
      <c r="H1518" t="s">
        <v>346</v>
      </c>
      <c r="K1518" s="8"/>
    </row>
    <row r="1519" spans="1:11" ht="15" hidden="1" customHeight="1">
      <c r="A1519" s="2">
        <v>40960</v>
      </c>
      <c r="B1519" s="3" t="s">
        <v>413</v>
      </c>
      <c r="C1519" s="3" t="s">
        <v>2582</v>
      </c>
      <c r="D1519" t="s">
        <v>2509</v>
      </c>
      <c r="E1519" t="s">
        <v>2792</v>
      </c>
      <c r="F1519" t="s">
        <v>6</v>
      </c>
      <c r="G1519">
        <v>500</v>
      </c>
      <c r="H1519" t="s">
        <v>414</v>
      </c>
      <c r="K1519" s="8"/>
    </row>
    <row r="1520" spans="1:11" ht="15" hidden="1" customHeight="1">
      <c r="A1520" s="2">
        <v>41018</v>
      </c>
      <c r="B1520" s="1" t="s">
        <v>1938</v>
      </c>
      <c r="C1520" s="1" t="s">
        <v>2748</v>
      </c>
      <c r="D1520" t="s">
        <v>2509</v>
      </c>
      <c r="E1520" t="s">
        <v>2792</v>
      </c>
      <c r="F1520" t="s">
        <v>6</v>
      </c>
      <c r="G1520">
        <v>430</v>
      </c>
      <c r="H1520" t="s">
        <v>1939</v>
      </c>
      <c r="K1520" s="8"/>
    </row>
    <row r="1521" spans="1:11">
      <c r="A1521" s="2">
        <v>41017</v>
      </c>
      <c r="B1521" s="1" t="s">
        <v>299</v>
      </c>
      <c r="C1521" s="1" t="s">
        <v>2552</v>
      </c>
      <c r="D1521" t="s">
        <v>2509</v>
      </c>
      <c r="E1521" t="s">
        <v>2792</v>
      </c>
      <c r="F1521" t="s">
        <v>6</v>
      </c>
      <c r="G1521">
        <v>23000</v>
      </c>
      <c r="H1521" t="s">
        <v>154</v>
      </c>
      <c r="K1521" s="8"/>
    </row>
    <row r="1522" spans="1:11">
      <c r="A1522" s="2">
        <v>40987</v>
      </c>
      <c r="B1522" s="1" t="s">
        <v>235</v>
      </c>
      <c r="C1522" s="1" t="s">
        <v>2552</v>
      </c>
      <c r="D1522" t="s">
        <v>2509</v>
      </c>
      <c r="E1522" t="s">
        <v>2792</v>
      </c>
      <c r="F1522" t="s">
        <v>6</v>
      </c>
      <c r="G1522">
        <v>21000</v>
      </c>
      <c r="H1522" t="s">
        <v>154</v>
      </c>
      <c r="K1522" s="8"/>
    </row>
    <row r="1523" spans="1:11">
      <c r="A1523" s="2">
        <v>40981</v>
      </c>
      <c r="B1523" s="1" t="s">
        <v>219</v>
      </c>
      <c r="C1523" s="1" t="s">
        <v>2552</v>
      </c>
      <c r="D1523" t="s">
        <v>2509</v>
      </c>
      <c r="E1523" t="s">
        <v>2792</v>
      </c>
      <c r="F1523" t="s">
        <v>6</v>
      </c>
      <c r="G1523">
        <v>20000</v>
      </c>
      <c r="H1523" t="s">
        <v>154</v>
      </c>
      <c r="K1523" s="8"/>
    </row>
    <row r="1524" spans="1:11" ht="15" hidden="1" customHeight="1">
      <c r="A1524" s="2">
        <v>40998</v>
      </c>
      <c r="B1524" s="1" t="s">
        <v>279</v>
      </c>
      <c r="C1524" s="1" t="s">
        <v>2552</v>
      </c>
      <c r="D1524" t="s">
        <v>2509</v>
      </c>
      <c r="E1524" t="s">
        <v>2792</v>
      </c>
      <c r="F1524" t="s">
        <v>6</v>
      </c>
      <c r="G1524">
        <v>19000</v>
      </c>
      <c r="H1524" t="s">
        <v>154</v>
      </c>
      <c r="K1524" s="8"/>
    </row>
    <row r="1525" spans="1:11" ht="15" hidden="1" customHeight="1">
      <c r="A1525" s="2">
        <v>41005</v>
      </c>
      <c r="B1525" s="1" t="s">
        <v>289</v>
      </c>
      <c r="C1525" s="1" t="s">
        <v>2552</v>
      </c>
      <c r="D1525" t="s">
        <v>2509</v>
      </c>
      <c r="E1525" t="s">
        <v>2792</v>
      </c>
      <c r="F1525" t="s">
        <v>6</v>
      </c>
      <c r="G1525">
        <v>16000</v>
      </c>
      <c r="H1525" t="s">
        <v>154</v>
      </c>
      <c r="K1525" s="8"/>
    </row>
    <row r="1526" spans="1:11" ht="15" hidden="1" customHeight="1">
      <c r="A1526" s="2">
        <v>41008</v>
      </c>
      <c r="B1526" s="1" t="s">
        <v>298</v>
      </c>
      <c r="C1526" s="1" t="s">
        <v>2552</v>
      </c>
      <c r="D1526" t="s">
        <v>2509</v>
      </c>
      <c r="E1526" t="s">
        <v>2792</v>
      </c>
      <c r="F1526" t="s">
        <v>6</v>
      </c>
      <c r="G1526">
        <v>15000</v>
      </c>
      <c r="H1526" t="s">
        <v>154</v>
      </c>
      <c r="K1526" s="8"/>
    </row>
    <row r="1527" spans="1:11" ht="15" hidden="1" customHeight="1">
      <c r="A1527" s="2">
        <v>40979</v>
      </c>
      <c r="B1527" s="1" t="s">
        <v>216</v>
      </c>
      <c r="C1527" s="1" t="s">
        <v>2552</v>
      </c>
      <c r="D1527" t="s">
        <v>2509</v>
      </c>
      <c r="E1527" t="s">
        <v>2792</v>
      </c>
      <c r="F1527" t="s">
        <v>6</v>
      </c>
      <c r="G1527">
        <v>14000</v>
      </c>
      <c r="H1527" t="s">
        <v>154</v>
      </c>
      <c r="K1527" s="8"/>
    </row>
    <row r="1528" spans="1:11" ht="15" hidden="1" customHeight="1">
      <c r="A1528" s="2">
        <v>40991</v>
      </c>
      <c r="B1528" s="1" t="s">
        <v>268</v>
      </c>
      <c r="C1528" s="1" t="s">
        <v>2552</v>
      </c>
      <c r="D1528" t="s">
        <v>2509</v>
      </c>
      <c r="E1528" t="s">
        <v>2792</v>
      </c>
      <c r="F1528" t="s">
        <v>6</v>
      </c>
      <c r="G1528">
        <v>11000</v>
      </c>
      <c r="H1528" t="s">
        <v>154</v>
      </c>
      <c r="K1528" s="8"/>
    </row>
    <row r="1529" spans="1:11" ht="15" hidden="1" customHeight="1">
      <c r="A1529" s="2">
        <v>40976</v>
      </c>
      <c r="B1529" s="1" t="s">
        <v>210</v>
      </c>
      <c r="C1529" s="1" t="s">
        <v>2552</v>
      </c>
      <c r="D1529" t="s">
        <v>2509</v>
      </c>
      <c r="E1529" t="s">
        <v>2792</v>
      </c>
      <c r="F1529" t="s">
        <v>6</v>
      </c>
      <c r="G1529">
        <v>10000</v>
      </c>
      <c r="H1529" t="s">
        <v>154</v>
      </c>
      <c r="K1529" s="8"/>
    </row>
    <row r="1530" spans="1:11" ht="15" hidden="1" customHeight="1">
      <c r="A1530" s="2">
        <v>40989</v>
      </c>
      <c r="B1530" s="1" t="s">
        <v>254</v>
      </c>
      <c r="C1530" s="1" t="s">
        <v>2552</v>
      </c>
      <c r="D1530" t="s">
        <v>2509</v>
      </c>
      <c r="E1530" t="s">
        <v>2792</v>
      </c>
      <c r="F1530" t="s">
        <v>6</v>
      </c>
      <c r="G1530">
        <v>10000</v>
      </c>
      <c r="H1530" t="s">
        <v>154</v>
      </c>
      <c r="K1530" s="8"/>
    </row>
    <row r="1531" spans="1:11" ht="15" hidden="1" customHeight="1">
      <c r="A1531" s="2">
        <v>40998</v>
      </c>
      <c r="B1531" s="1" t="s">
        <v>282</v>
      </c>
      <c r="C1531" s="1" t="s">
        <v>2552</v>
      </c>
      <c r="D1531" t="s">
        <v>2509</v>
      </c>
      <c r="E1531" t="s">
        <v>2792</v>
      </c>
      <c r="F1531" t="s">
        <v>6</v>
      </c>
      <c r="G1531">
        <v>10000</v>
      </c>
      <c r="H1531" t="s">
        <v>154</v>
      </c>
      <c r="K1531" s="8"/>
    </row>
    <row r="1532" spans="1:11" ht="15" hidden="1" customHeight="1">
      <c r="A1532" s="2">
        <v>41024</v>
      </c>
      <c r="B1532" s="1" t="s">
        <v>323</v>
      </c>
      <c r="C1532" s="1" t="s">
        <v>2552</v>
      </c>
      <c r="D1532" t="s">
        <v>2509</v>
      </c>
      <c r="E1532" t="s">
        <v>2792</v>
      </c>
      <c r="F1532" t="s">
        <v>6</v>
      </c>
      <c r="G1532">
        <v>10000</v>
      </c>
      <c r="H1532" t="s">
        <v>154</v>
      </c>
      <c r="K1532" s="8"/>
    </row>
    <row r="1533" spans="1:11" ht="15" hidden="1" customHeight="1">
      <c r="A1533" s="2">
        <v>41022</v>
      </c>
      <c r="B1533" s="1" t="s">
        <v>320</v>
      </c>
      <c r="C1533" s="1" t="s">
        <v>2552</v>
      </c>
      <c r="D1533" t="s">
        <v>2509</v>
      </c>
      <c r="E1533" t="s">
        <v>2792</v>
      </c>
      <c r="F1533" t="s">
        <v>6</v>
      </c>
      <c r="G1533">
        <v>9800</v>
      </c>
      <c r="H1533" t="s">
        <v>154</v>
      </c>
      <c r="K1533" s="8"/>
    </row>
    <row r="1534" spans="1:11" ht="15" hidden="1" customHeight="1">
      <c r="A1534" s="2">
        <v>40961</v>
      </c>
      <c r="B1534" s="3" t="s">
        <v>159</v>
      </c>
      <c r="C1534" s="3" t="s">
        <v>2552</v>
      </c>
      <c r="D1534" t="s">
        <v>2509</v>
      </c>
      <c r="E1534" t="s">
        <v>2792</v>
      </c>
      <c r="F1534" t="s">
        <v>6</v>
      </c>
      <c r="G1534">
        <v>9000</v>
      </c>
      <c r="H1534" t="s">
        <v>154</v>
      </c>
      <c r="K1534" s="8"/>
    </row>
    <row r="1535" spans="1:11" ht="15" hidden="1" customHeight="1">
      <c r="A1535" s="2">
        <v>40967</v>
      </c>
      <c r="B1535" s="3" t="s">
        <v>170</v>
      </c>
      <c r="C1535" s="3" t="s">
        <v>2552</v>
      </c>
      <c r="D1535" t="s">
        <v>2509</v>
      </c>
      <c r="E1535" t="s">
        <v>2792</v>
      </c>
      <c r="F1535" t="s">
        <v>6</v>
      </c>
      <c r="G1535">
        <v>9000</v>
      </c>
      <c r="H1535" t="s">
        <v>154</v>
      </c>
      <c r="K1535" s="8"/>
    </row>
    <row r="1536" spans="1:11" ht="15" hidden="1" customHeight="1">
      <c r="A1536" s="2">
        <v>40987</v>
      </c>
      <c r="B1536" s="1" t="s">
        <v>222</v>
      </c>
      <c r="C1536" s="1" t="s">
        <v>2552</v>
      </c>
      <c r="D1536" t="s">
        <v>2509</v>
      </c>
      <c r="E1536" t="s">
        <v>2792</v>
      </c>
      <c r="F1536" t="s">
        <v>6</v>
      </c>
      <c r="G1536">
        <v>9000</v>
      </c>
      <c r="H1536" t="s">
        <v>154</v>
      </c>
      <c r="K1536" s="8"/>
    </row>
    <row r="1537" spans="1:11" ht="15" hidden="1" customHeight="1">
      <c r="A1537" s="2">
        <v>40991</v>
      </c>
      <c r="B1537" s="1" t="s">
        <v>255</v>
      </c>
      <c r="C1537" s="1" t="s">
        <v>2552</v>
      </c>
      <c r="D1537" t="s">
        <v>2509</v>
      </c>
      <c r="E1537" t="s">
        <v>2792</v>
      </c>
      <c r="F1537" t="s">
        <v>6</v>
      </c>
      <c r="G1537">
        <v>9000</v>
      </c>
      <c r="H1537" t="s">
        <v>154</v>
      </c>
      <c r="K1537" s="8"/>
    </row>
    <row r="1538" spans="1:11" ht="15" hidden="1" customHeight="1">
      <c r="A1538" s="2">
        <v>40965</v>
      </c>
      <c r="B1538" s="3" t="s">
        <v>166</v>
      </c>
      <c r="C1538" s="3" t="s">
        <v>2552</v>
      </c>
      <c r="D1538" t="s">
        <v>2509</v>
      </c>
      <c r="E1538" t="s">
        <v>2792</v>
      </c>
      <c r="F1538" t="s">
        <v>6</v>
      </c>
      <c r="G1538">
        <v>8500</v>
      </c>
      <c r="H1538" t="s">
        <v>154</v>
      </c>
      <c r="K1538" s="8"/>
    </row>
    <row r="1539" spans="1:11" ht="15" hidden="1" customHeight="1">
      <c r="A1539" s="2">
        <v>40978</v>
      </c>
      <c r="B1539" s="1" t="s">
        <v>211</v>
      </c>
      <c r="C1539" s="1" t="s">
        <v>2552</v>
      </c>
      <c r="D1539" t="s">
        <v>2509</v>
      </c>
      <c r="E1539" t="s">
        <v>2792</v>
      </c>
      <c r="F1539" t="s">
        <v>6</v>
      </c>
      <c r="G1539">
        <v>6900</v>
      </c>
      <c r="H1539" t="s">
        <v>154</v>
      </c>
      <c r="K1539" s="8"/>
    </row>
    <row r="1540" spans="1:11" ht="15" hidden="1" customHeight="1">
      <c r="A1540" s="2">
        <v>40974</v>
      </c>
      <c r="B1540" s="1" t="s">
        <v>209</v>
      </c>
      <c r="C1540" s="1" t="s">
        <v>2552</v>
      </c>
      <c r="D1540" t="s">
        <v>2509</v>
      </c>
      <c r="E1540" t="s">
        <v>2792</v>
      </c>
      <c r="F1540" t="s">
        <v>6</v>
      </c>
      <c r="G1540">
        <v>6000</v>
      </c>
      <c r="H1540" t="s">
        <v>154</v>
      </c>
      <c r="K1540" s="8"/>
    </row>
    <row r="1541" spans="1:11" ht="15" hidden="1" customHeight="1">
      <c r="A1541" s="2">
        <v>40988</v>
      </c>
      <c r="B1541" s="1" t="s">
        <v>243</v>
      </c>
      <c r="C1541" s="1" t="s">
        <v>2552</v>
      </c>
      <c r="D1541" t="s">
        <v>2509</v>
      </c>
      <c r="E1541" t="s">
        <v>2792</v>
      </c>
      <c r="F1541" t="s">
        <v>6</v>
      </c>
      <c r="G1541">
        <v>5900</v>
      </c>
      <c r="H1541" t="s">
        <v>154</v>
      </c>
      <c r="K1541" s="8"/>
    </row>
    <row r="1542" spans="1:11" ht="15" hidden="1" customHeight="1">
      <c r="A1542" s="2">
        <v>40969</v>
      </c>
      <c r="B1542" s="1" t="s">
        <v>208</v>
      </c>
      <c r="C1542" s="1" t="s">
        <v>2552</v>
      </c>
      <c r="D1542" t="s">
        <v>2509</v>
      </c>
      <c r="E1542" t="s">
        <v>2792</v>
      </c>
      <c r="F1542" t="s">
        <v>6</v>
      </c>
      <c r="G1542">
        <v>5500</v>
      </c>
      <c r="H1542" t="s">
        <v>154</v>
      </c>
      <c r="K1542" s="8"/>
    </row>
    <row r="1543" spans="1:11" ht="15" hidden="1" customHeight="1">
      <c r="A1543" s="2">
        <v>40961</v>
      </c>
      <c r="B1543" s="3" t="s">
        <v>156</v>
      </c>
      <c r="C1543" s="3" t="s">
        <v>2552</v>
      </c>
      <c r="D1543" t="s">
        <v>2509</v>
      </c>
      <c r="E1543" t="s">
        <v>2792</v>
      </c>
      <c r="F1543" t="s">
        <v>6</v>
      </c>
      <c r="G1543">
        <v>5000</v>
      </c>
      <c r="H1543" t="s">
        <v>154</v>
      </c>
      <c r="K1543" s="8"/>
    </row>
    <row r="1544" spans="1:11" ht="15" hidden="1" customHeight="1">
      <c r="A1544" s="2">
        <v>40963</v>
      </c>
      <c r="B1544" s="3" t="s">
        <v>160</v>
      </c>
      <c r="C1544" s="3" t="s">
        <v>2552</v>
      </c>
      <c r="D1544" t="s">
        <v>2509</v>
      </c>
      <c r="E1544" t="s">
        <v>2792</v>
      </c>
      <c r="F1544" t="s">
        <v>6</v>
      </c>
      <c r="G1544">
        <v>5000</v>
      </c>
      <c r="H1544" t="s">
        <v>154</v>
      </c>
      <c r="K1544" s="8"/>
    </row>
    <row r="1545" spans="1:11" ht="15" hidden="1" customHeight="1">
      <c r="A1545" s="2">
        <v>40960</v>
      </c>
      <c r="B1545" s="3" t="s">
        <v>155</v>
      </c>
      <c r="C1545" s="3" t="s">
        <v>2552</v>
      </c>
      <c r="D1545" t="s">
        <v>2509</v>
      </c>
      <c r="E1545" t="s">
        <v>2792</v>
      </c>
      <c r="F1545" t="s">
        <v>6</v>
      </c>
      <c r="G1545">
        <v>2900</v>
      </c>
      <c r="H1545" t="s">
        <v>154</v>
      </c>
      <c r="K1545" s="8"/>
    </row>
    <row r="1546" spans="1:11" ht="15" hidden="1" customHeight="1">
      <c r="A1546" s="2">
        <v>40991</v>
      </c>
      <c r="B1546" s="1" t="s">
        <v>269</v>
      </c>
      <c r="C1546" s="1" t="s">
        <v>2552</v>
      </c>
      <c r="D1546" t="s">
        <v>2509</v>
      </c>
      <c r="E1546" t="s">
        <v>2792</v>
      </c>
      <c r="F1546" t="s">
        <v>6</v>
      </c>
      <c r="G1546">
        <v>2000</v>
      </c>
      <c r="H1546" t="s">
        <v>154</v>
      </c>
      <c r="K1546" s="8"/>
    </row>
    <row r="1547" spans="1:11" ht="15" hidden="1" customHeight="1">
      <c r="A1547" s="2">
        <v>40996</v>
      </c>
      <c r="B1547" s="1" t="s">
        <v>270</v>
      </c>
      <c r="C1547" s="1" t="s">
        <v>2552</v>
      </c>
      <c r="D1547" t="s">
        <v>2509</v>
      </c>
      <c r="E1547" t="s">
        <v>2792</v>
      </c>
      <c r="F1547" t="s">
        <v>6</v>
      </c>
      <c r="G1547">
        <v>1600</v>
      </c>
      <c r="H1547" t="s">
        <v>154</v>
      </c>
      <c r="K1547" s="8"/>
    </row>
    <row r="1548" spans="1:11" ht="15" hidden="1" customHeight="1">
      <c r="A1548" s="2">
        <v>41025</v>
      </c>
      <c r="B1548" s="1" t="s">
        <v>339</v>
      </c>
      <c r="C1548" s="1" t="s">
        <v>2552</v>
      </c>
      <c r="D1548" t="s">
        <v>2509</v>
      </c>
      <c r="E1548" t="s">
        <v>2792</v>
      </c>
      <c r="F1548" t="s">
        <v>6</v>
      </c>
      <c r="G1548">
        <v>300</v>
      </c>
      <c r="H1548" t="s">
        <v>154</v>
      </c>
      <c r="K1548" s="8"/>
    </row>
    <row r="1549" spans="1:11" ht="15" hidden="1" customHeight="1">
      <c r="A1549" s="2">
        <v>40960</v>
      </c>
      <c r="B1549" s="3" t="s">
        <v>153</v>
      </c>
      <c r="C1549" s="3" t="s">
        <v>2552</v>
      </c>
      <c r="D1549" t="s">
        <v>2509</v>
      </c>
      <c r="E1549" t="s">
        <v>2792</v>
      </c>
      <c r="F1549" t="s">
        <v>6</v>
      </c>
      <c r="G1549">
        <v>100</v>
      </c>
      <c r="H1549" t="s">
        <v>154</v>
      </c>
      <c r="K1549" s="8"/>
    </row>
    <row r="1550" spans="1:11" ht="15" hidden="1" customHeight="1">
      <c r="A1550" s="2">
        <v>40925</v>
      </c>
      <c r="B1550" s="1" t="s">
        <v>102</v>
      </c>
      <c r="C1550" s="1" t="s">
        <v>2544</v>
      </c>
      <c r="D1550" t="s">
        <v>2509</v>
      </c>
      <c r="E1550" t="s">
        <v>2792</v>
      </c>
      <c r="F1550" t="s">
        <v>6</v>
      </c>
      <c r="G1550">
        <v>1676</v>
      </c>
      <c r="H1550" t="s">
        <v>103</v>
      </c>
      <c r="K1550" s="8"/>
    </row>
    <row r="1551" spans="1:11" ht="15" hidden="1" customHeight="1">
      <c r="A1551" s="2">
        <v>41014</v>
      </c>
      <c r="B1551" s="1" t="s">
        <v>1791</v>
      </c>
      <c r="C1551" s="1" t="s">
        <v>2592</v>
      </c>
      <c r="D1551" t="s">
        <v>2509</v>
      </c>
      <c r="E1551" t="s">
        <v>2792</v>
      </c>
      <c r="F1551" t="s">
        <v>6</v>
      </c>
      <c r="G1551">
        <v>432</v>
      </c>
      <c r="H1551" t="s">
        <v>1792</v>
      </c>
      <c r="K1551" s="8"/>
    </row>
    <row r="1552" spans="1:11" ht="15" hidden="1" customHeight="1">
      <c r="A1552" s="2">
        <v>40976</v>
      </c>
      <c r="B1552" s="1" t="s">
        <v>731</v>
      </c>
      <c r="C1552" s="1" t="s">
        <v>2548</v>
      </c>
      <c r="D1552" t="s">
        <v>2509</v>
      </c>
      <c r="E1552" t="s">
        <v>2792</v>
      </c>
      <c r="F1552" t="s">
        <v>6</v>
      </c>
      <c r="G1552">
        <v>1734</v>
      </c>
      <c r="H1552" t="s">
        <v>732</v>
      </c>
      <c r="K1552" s="8"/>
    </row>
    <row r="1553" spans="1:11" ht="15" hidden="1" customHeight="1">
      <c r="A1553" s="2">
        <v>40985</v>
      </c>
      <c r="B1553" s="1" t="s">
        <v>879</v>
      </c>
      <c r="C1553" s="1" t="s">
        <v>2588</v>
      </c>
      <c r="D1553" t="s">
        <v>2509</v>
      </c>
      <c r="E1553" t="s">
        <v>2792</v>
      </c>
      <c r="F1553" t="s">
        <v>6</v>
      </c>
      <c r="G1553">
        <v>2800</v>
      </c>
      <c r="H1553" t="s">
        <v>880</v>
      </c>
      <c r="K1553" s="8"/>
    </row>
    <row r="1554" spans="1:11" ht="15" hidden="1" customHeight="1">
      <c r="A1554" s="2">
        <v>40922</v>
      </c>
      <c r="B1554" s="1" t="s">
        <v>72</v>
      </c>
      <c r="C1554" s="1" t="s">
        <v>2537</v>
      </c>
      <c r="D1554" t="s">
        <v>2509</v>
      </c>
      <c r="E1554" t="s">
        <v>2792</v>
      </c>
      <c r="F1554" t="s">
        <v>6</v>
      </c>
      <c r="G1554">
        <v>100</v>
      </c>
      <c r="H1554" t="s">
        <v>73</v>
      </c>
      <c r="K1554" s="8"/>
    </row>
    <row r="1555" spans="1:11" ht="15" hidden="1" customHeight="1">
      <c r="A1555" s="2">
        <v>41013</v>
      </c>
      <c r="B1555" s="1" t="s">
        <v>1762</v>
      </c>
      <c r="C1555" s="1" t="s">
        <v>2659</v>
      </c>
      <c r="D1555" t="s">
        <v>2509</v>
      </c>
      <c r="E1555" t="s">
        <v>2792</v>
      </c>
      <c r="F1555" t="s">
        <v>6</v>
      </c>
      <c r="G1555">
        <v>130</v>
      </c>
      <c r="H1555" t="s">
        <v>1763</v>
      </c>
      <c r="K1555" s="8"/>
    </row>
    <row r="1556" spans="1:11" ht="15" hidden="1" customHeight="1">
      <c r="A1556" s="2">
        <v>41004</v>
      </c>
      <c r="B1556" s="1" t="s">
        <v>1398</v>
      </c>
      <c r="C1556" s="1" t="s">
        <v>2689</v>
      </c>
      <c r="D1556" t="s">
        <v>2509</v>
      </c>
      <c r="E1556" t="s">
        <v>2792</v>
      </c>
      <c r="F1556" t="s">
        <v>6</v>
      </c>
      <c r="G1556">
        <v>1000</v>
      </c>
      <c r="H1556" t="s">
        <v>1399</v>
      </c>
      <c r="K1556" s="8"/>
    </row>
    <row r="1557" spans="1:11" ht="15" hidden="1" customHeight="1">
      <c r="A1557" s="2">
        <v>40932</v>
      </c>
      <c r="B1557" s="1" t="s">
        <v>157</v>
      </c>
      <c r="C1557" s="1" t="s">
        <v>2553</v>
      </c>
      <c r="D1557" t="s">
        <v>2509</v>
      </c>
      <c r="E1557" t="s">
        <v>2792</v>
      </c>
      <c r="F1557" t="s">
        <v>6</v>
      </c>
      <c r="G1557">
        <v>4200</v>
      </c>
      <c r="H1557" t="s">
        <v>158</v>
      </c>
      <c r="K1557" s="8"/>
    </row>
    <row r="1558" spans="1:11" ht="15" hidden="1" customHeight="1">
      <c r="A1558" s="2">
        <v>41016</v>
      </c>
      <c r="B1558" s="1" t="s">
        <v>1873</v>
      </c>
      <c r="C1558" s="1" t="s">
        <v>2740</v>
      </c>
      <c r="D1558" t="s">
        <v>2509</v>
      </c>
      <c r="E1558" t="s">
        <v>2792</v>
      </c>
      <c r="F1558" t="s">
        <v>6</v>
      </c>
      <c r="G1558">
        <v>100</v>
      </c>
      <c r="H1558" t="s">
        <v>1874</v>
      </c>
      <c r="K1558" s="8"/>
    </row>
    <row r="1559" spans="1:11" ht="15" hidden="1" customHeight="1">
      <c r="A1559" s="2">
        <v>41020</v>
      </c>
      <c r="B1559" s="1" t="s">
        <v>2000</v>
      </c>
      <c r="C1559" s="1" t="s">
        <v>2704</v>
      </c>
      <c r="D1559" t="s">
        <v>2509</v>
      </c>
      <c r="E1559" t="s">
        <v>2792</v>
      </c>
      <c r="F1559" t="s">
        <v>6</v>
      </c>
      <c r="G1559">
        <v>600</v>
      </c>
      <c r="H1559" t="s">
        <v>2001</v>
      </c>
      <c r="K1559" s="8"/>
    </row>
    <row r="1560" spans="1:11" ht="15" hidden="1" customHeight="1">
      <c r="A1560" s="2">
        <v>41013</v>
      </c>
      <c r="B1560" s="1" t="s">
        <v>1739</v>
      </c>
      <c r="C1560" s="1" t="s">
        <v>2663</v>
      </c>
      <c r="D1560" t="s">
        <v>2509</v>
      </c>
      <c r="E1560" t="s">
        <v>2792</v>
      </c>
      <c r="F1560" t="s">
        <v>6</v>
      </c>
      <c r="G1560">
        <v>755</v>
      </c>
      <c r="H1560" t="s">
        <v>1740</v>
      </c>
      <c r="K1560" s="8"/>
    </row>
    <row r="1561" spans="1:11" ht="15" hidden="1" customHeight="1">
      <c r="A1561" s="4">
        <v>41027</v>
      </c>
      <c r="B1561" s="1" t="s">
        <v>2355</v>
      </c>
      <c r="C1561" s="1" t="s">
        <v>2704</v>
      </c>
      <c r="D1561" t="s">
        <v>2509</v>
      </c>
      <c r="E1561" t="s">
        <v>2792</v>
      </c>
      <c r="F1561" t="s">
        <v>6</v>
      </c>
      <c r="G1561">
        <v>400</v>
      </c>
      <c r="H1561" t="s">
        <v>2356</v>
      </c>
      <c r="K1561" s="8"/>
    </row>
    <row r="1562" spans="1:11" ht="15" hidden="1" customHeight="1">
      <c r="A1562" s="2">
        <v>40926</v>
      </c>
      <c r="B1562" s="1" t="s">
        <v>108</v>
      </c>
      <c r="C1562" s="1" t="s">
        <v>2545</v>
      </c>
      <c r="D1562" t="s">
        <v>2509</v>
      </c>
      <c r="E1562" t="s">
        <v>2792</v>
      </c>
      <c r="F1562" t="s">
        <v>6</v>
      </c>
      <c r="G1562">
        <v>1450</v>
      </c>
      <c r="H1562" t="s">
        <v>107</v>
      </c>
      <c r="K1562" s="8"/>
    </row>
    <row r="1563" spans="1:11" ht="15" hidden="1" customHeight="1">
      <c r="A1563" s="2">
        <v>40926</v>
      </c>
      <c r="B1563" s="1" t="s">
        <v>106</v>
      </c>
      <c r="C1563" s="1" t="s">
        <v>2545</v>
      </c>
      <c r="D1563" t="s">
        <v>2509</v>
      </c>
      <c r="E1563" t="s">
        <v>2792</v>
      </c>
      <c r="F1563" t="s">
        <v>6</v>
      </c>
      <c r="G1563">
        <v>445</v>
      </c>
      <c r="H1563" t="s">
        <v>107</v>
      </c>
      <c r="K1563" s="8"/>
    </row>
    <row r="1564" spans="1:11" ht="15" hidden="1" customHeight="1">
      <c r="A1564" s="2">
        <v>41020</v>
      </c>
      <c r="B1564" s="1" t="s">
        <v>1984</v>
      </c>
      <c r="C1564" s="1" t="s">
        <v>2704</v>
      </c>
      <c r="D1564" t="s">
        <v>2509</v>
      </c>
      <c r="E1564" t="s">
        <v>2792</v>
      </c>
      <c r="F1564" t="s">
        <v>6</v>
      </c>
      <c r="G1564">
        <v>600</v>
      </c>
      <c r="H1564" t="s">
        <v>1985</v>
      </c>
      <c r="K1564" s="8"/>
    </row>
    <row r="1565" spans="1:11" ht="15" hidden="1" customHeight="1">
      <c r="A1565" s="2">
        <v>40992</v>
      </c>
      <c r="B1565" s="1" t="s">
        <v>1043</v>
      </c>
      <c r="C1565" s="1" t="s">
        <v>2588</v>
      </c>
      <c r="D1565" t="s">
        <v>2509</v>
      </c>
      <c r="E1565" t="s">
        <v>2792</v>
      </c>
      <c r="F1565" t="s">
        <v>6</v>
      </c>
      <c r="G1565">
        <v>6600</v>
      </c>
      <c r="H1565" t="s">
        <v>1044</v>
      </c>
      <c r="K1565" s="8"/>
    </row>
    <row r="1566" spans="1:11" ht="15" hidden="1" customHeight="1">
      <c r="A1566" s="2">
        <v>40964</v>
      </c>
      <c r="B1566" s="3" t="s">
        <v>520</v>
      </c>
      <c r="C1566" s="3" t="s">
        <v>2588</v>
      </c>
      <c r="D1566" t="s">
        <v>2509</v>
      </c>
      <c r="E1566" t="s">
        <v>2792</v>
      </c>
      <c r="F1566" t="s">
        <v>6</v>
      </c>
      <c r="G1566">
        <v>1800</v>
      </c>
      <c r="H1566" t="s">
        <v>521</v>
      </c>
      <c r="K1566" s="8"/>
    </row>
    <row r="1567" spans="1:11" ht="15" hidden="1" customHeight="1">
      <c r="A1567" s="2">
        <v>40921</v>
      </c>
      <c r="B1567" s="1" t="s">
        <v>62</v>
      </c>
      <c r="C1567" s="1" t="s">
        <v>2532</v>
      </c>
      <c r="D1567" t="s">
        <v>2509</v>
      </c>
      <c r="E1567" t="s">
        <v>2792</v>
      </c>
      <c r="F1567" t="s">
        <v>6</v>
      </c>
      <c r="G1567">
        <v>100</v>
      </c>
      <c r="H1567" t="s">
        <v>63</v>
      </c>
      <c r="K1567" s="8"/>
    </row>
    <row r="1568" spans="1:11" ht="15" hidden="1" customHeight="1">
      <c r="A1568" s="2">
        <v>41008</v>
      </c>
      <c r="B1568" s="1" t="s">
        <v>1553</v>
      </c>
      <c r="C1568" s="1" t="s">
        <v>2717</v>
      </c>
      <c r="D1568" t="s">
        <v>2509</v>
      </c>
      <c r="E1568" t="s">
        <v>2792</v>
      </c>
      <c r="F1568" t="s">
        <v>6</v>
      </c>
      <c r="G1568">
        <v>11200</v>
      </c>
      <c r="H1568" t="s">
        <v>1554</v>
      </c>
      <c r="K1568" s="8"/>
    </row>
    <row r="1569" spans="1:11" ht="15" hidden="1" customHeight="1">
      <c r="A1569" s="2">
        <v>40928</v>
      </c>
      <c r="B1569" s="1" t="s">
        <v>132</v>
      </c>
      <c r="C1569" s="1" t="s">
        <v>2539</v>
      </c>
      <c r="D1569" t="s">
        <v>2509</v>
      </c>
      <c r="E1569" t="s">
        <v>2792</v>
      </c>
      <c r="F1569" t="s">
        <v>6</v>
      </c>
      <c r="G1569">
        <v>3500</v>
      </c>
      <c r="H1569" t="s">
        <v>133</v>
      </c>
      <c r="K1569" s="8"/>
    </row>
    <row r="1570" spans="1:11" ht="15" hidden="1" customHeight="1">
      <c r="A1570" s="2">
        <v>40966</v>
      </c>
      <c r="B1570" s="3" t="s">
        <v>545</v>
      </c>
      <c r="C1570" s="3" t="s">
        <v>2613</v>
      </c>
      <c r="D1570" t="s">
        <v>2509</v>
      </c>
      <c r="E1570" t="s">
        <v>2792</v>
      </c>
      <c r="F1570" t="s">
        <v>6</v>
      </c>
      <c r="G1570">
        <v>100</v>
      </c>
      <c r="H1570" t="s">
        <v>546</v>
      </c>
      <c r="K1570" s="8"/>
    </row>
    <row r="1571" spans="1:11">
      <c r="A1571" s="2">
        <v>40932</v>
      </c>
      <c r="B1571" s="1" t="s">
        <v>93</v>
      </c>
      <c r="C1571" s="1" t="s">
        <v>2531</v>
      </c>
      <c r="D1571" t="s">
        <v>2509</v>
      </c>
      <c r="E1571" t="s">
        <v>2792</v>
      </c>
      <c r="F1571" t="s">
        <v>6</v>
      </c>
      <c r="G1571">
        <v>18000</v>
      </c>
      <c r="H1571" t="s">
        <v>80</v>
      </c>
      <c r="K1571" s="8"/>
    </row>
    <row r="1572" spans="1:11">
      <c r="A1572" s="2">
        <v>40925</v>
      </c>
      <c r="B1572" s="1" t="s">
        <v>79</v>
      </c>
      <c r="C1572" s="1" t="s">
        <v>2531</v>
      </c>
      <c r="D1572" t="s">
        <v>2509</v>
      </c>
      <c r="E1572" t="s">
        <v>2792</v>
      </c>
      <c r="F1572" t="s">
        <v>6</v>
      </c>
      <c r="G1572">
        <v>10000</v>
      </c>
      <c r="H1572" t="s">
        <v>80</v>
      </c>
      <c r="K1572" s="8"/>
    </row>
    <row r="1573" spans="1:11">
      <c r="A1573" s="2">
        <v>40983</v>
      </c>
      <c r="B1573" s="1" t="s">
        <v>101</v>
      </c>
      <c r="C1573" s="1" t="s">
        <v>2543</v>
      </c>
      <c r="D1573" t="s">
        <v>2509</v>
      </c>
      <c r="E1573" t="s">
        <v>2792</v>
      </c>
      <c r="F1573" t="s">
        <v>6</v>
      </c>
      <c r="G1573">
        <v>6600</v>
      </c>
      <c r="H1573" t="s">
        <v>80</v>
      </c>
      <c r="K1573" s="8"/>
    </row>
    <row r="1574" spans="1:11" ht="15" hidden="1" customHeight="1">
      <c r="A1574" s="2">
        <v>40932</v>
      </c>
      <c r="B1574" s="1" t="s">
        <v>81</v>
      </c>
      <c r="C1574" s="1" t="s">
        <v>2531</v>
      </c>
      <c r="D1574" t="s">
        <v>2509</v>
      </c>
      <c r="E1574" t="s">
        <v>2792</v>
      </c>
      <c r="F1574" t="s">
        <v>6</v>
      </c>
      <c r="G1574">
        <v>5000</v>
      </c>
      <c r="H1574" t="s">
        <v>80</v>
      </c>
      <c r="K1574" s="8"/>
    </row>
    <row r="1575" spans="1:11" ht="15" hidden="1" customHeight="1">
      <c r="A1575" s="2">
        <v>41025</v>
      </c>
      <c r="B1575" s="1" t="s">
        <v>131</v>
      </c>
      <c r="C1575" s="1" t="s">
        <v>2531</v>
      </c>
      <c r="D1575" t="s">
        <v>2509</v>
      </c>
      <c r="E1575" t="s">
        <v>2792</v>
      </c>
      <c r="F1575" t="s">
        <v>6</v>
      </c>
      <c r="G1575">
        <v>2400</v>
      </c>
      <c r="H1575" t="s">
        <v>80</v>
      </c>
      <c r="K1575" s="8"/>
    </row>
    <row r="1576" spans="1:11" ht="15" hidden="1" customHeight="1">
      <c r="A1576" s="2">
        <v>40983</v>
      </c>
      <c r="B1576" s="1" t="s">
        <v>97</v>
      </c>
      <c r="C1576" s="1" t="s">
        <v>2543</v>
      </c>
      <c r="D1576" t="s">
        <v>2509</v>
      </c>
      <c r="E1576" t="s">
        <v>2792</v>
      </c>
      <c r="F1576" t="s">
        <v>6</v>
      </c>
      <c r="G1576">
        <v>2000</v>
      </c>
      <c r="H1576" t="s">
        <v>80</v>
      </c>
      <c r="K1576" s="8"/>
    </row>
    <row r="1577" spans="1:11" ht="15" hidden="1" customHeight="1">
      <c r="A1577" s="2">
        <v>40978</v>
      </c>
      <c r="B1577" s="1" t="s">
        <v>94</v>
      </c>
      <c r="C1577" s="1" t="s">
        <v>2543</v>
      </c>
      <c r="D1577" t="s">
        <v>2509</v>
      </c>
      <c r="E1577" t="s">
        <v>2792</v>
      </c>
      <c r="F1577" t="s">
        <v>6</v>
      </c>
      <c r="G1577">
        <v>1000</v>
      </c>
      <c r="H1577" t="s">
        <v>80</v>
      </c>
      <c r="K1577" s="8"/>
    </row>
    <row r="1578" spans="1:11" ht="15" hidden="1" customHeight="1">
      <c r="A1578" s="2">
        <v>40978</v>
      </c>
      <c r="B1578" s="1" t="s">
        <v>96</v>
      </c>
      <c r="C1578" s="1" t="s">
        <v>2543</v>
      </c>
      <c r="D1578" t="s">
        <v>2509</v>
      </c>
      <c r="E1578" t="s">
        <v>2792</v>
      </c>
      <c r="F1578" t="s">
        <v>6</v>
      </c>
      <c r="G1578">
        <v>1000</v>
      </c>
      <c r="H1578" t="s">
        <v>80</v>
      </c>
      <c r="K1578" s="8"/>
    </row>
    <row r="1579" spans="1:11" ht="15" hidden="1" customHeight="1">
      <c r="A1579" s="2">
        <v>40983</v>
      </c>
      <c r="B1579" s="1" t="s">
        <v>121</v>
      </c>
      <c r="C1579" s="1" t="s">
        <v>2543</v>
      </c>
      <c r="D1579" t="s">
        <v>2509</v>
      </c>
      <c r="E1579" t="s">
        <v>2792</v>
      </c>
      <c r="F1579" t="s">
        <v>6</v>
      </c>
      <c r="G1579">
        <v>1000</v>
      </c>
      <c r="H1579" t="s">
        <v>80</v>
      </c>
      <c r="K1579" s="8"/>
    </row>
    <row r="1580" spans="1:11" ht="15" hidden="1" customHeight="1">
      <c r="A1580" s="2">
        <v>40984</v>
      </c>
      <c r="B1580" s="1" t="s">
        <v>122</v>
      </c>
      <c r="C1580" s="1" t="s">
        <v>2543</v>
      </c>
      <c r="D1580" t="s">
        <v>2509</v>
      </c>
      <c r="E1580" t="s">
        <v>2792</v>
      </c>
      <c r="F1580" t="s">
        <v>6</v>
      </c>
      <c r="G1580">
        <v>1000</v>
      </c>
      <c r="H1580" t="s">
        <v>80</v>
      </c>
      <c r="K1580" s="8"/>
    </row>
    <row r="1581" spans="1:11" ht="15" hidden="1" customHeight="1">
      <c r="A1581" s="2">
        <v>41020</v>
      </c>
      <c r="B1581" s="1" t="s">
        <v>126</v>
      </c>
      <c r="C1581" s="1" t="s">
        <v>2531</v>
      </c>
      <c r="D1581" t="s">
        <v>2509</v>
      </c>
      <c r="E1581" t="s">
        <v>2792</v>
      </c>
      <c r="F1581" t="s">
        <v>6</v>
      </c>
      <c r="G1581">
        <v>1000</v>
      </c>
      <c r="H1581" t="s">
        <v>80</v>
      </c>
      <c r="K1581" s="8"/>
    </row>
    <row r="1582" spans="1:11" ht="15" hidden="1" customHeight="1">
      <c r="A1582" s="2">
        <v>40985</v>
      </c>
      <c r="B1582" s="1" t="s">
        <v>125</v>
      </c>
      <c r="C1582" s="1" t="s">
        <v>2543</v>
      </c>
      <c r="D1582" t="s">
        <v>2509</v>
      </c>
      <c r="E1582" t="s">
        <v>2792</v>
      </c>
      <c r="F1582" t="s">
        <v>6</v>
      </c>
      <c r="G1582">
        <v>100</v>
      </c>
      <c r="H1582" t="s">
        <v>80</v>
      </c>
      <c r="K1582" s="8"/>
    </row>
    <row r="1583" spans="1:11" ht="15" hidden="1" customHeight="1">
      <c r="A1583" s="2">
        <v>41023</v>
      </c>
      <c r="B1583" s="1" t="s">
        <v>2133</v>
      </c>
      <c r="C1583" s="1" t="s">
        <v>2587</v>
      </c>
      <c r="D1583" t="s">
        <v>2509</v>
      </c>
      <c r="E1583" t="s">
        <v>2792</v>
      </c>
      <c r="F1583" t="s">
        <v>6</v>
      </c>
      <c r="G1583">
        <v>1880</v>
      </c>
      <c r="H1583" t="s">
        <v>2134</v>
      </c>
      <c r="K1583" s="8"/>
    </row>
    <row r="1584" spans="1:11" ht="15" hidden="1" customHeight="1">
      <c r="A1584" s="2">
        <v>40992</v>
      </c>
      <c r="B1584" s="1" t="s">
        <v>1040</v>
      </c>
      <c r="C1584" s="1" t="s">
        <v>2676</v>
      </c>
      <c r="D1584" t="s">
        <v>2509</v>
      </c>
      <c r="E1584" t="s">
        <v>2792</v>
      </c>
      <c r="F1584" t="s">
        <v>6</v>
      </c>
      <c r="G1584">
        <v>2000</v>
      </c>
      <c r="H1584" t="s">
        <v>1039</v>
      </c>
      <c r="K1584" s="8"/>
    </row>
    <row r="1585" spans="1:11" ht="15" hidden="1" customHeight="1">
      <c r="A1585" s="2">
        <v>40992</v>
      </c>
      <c r="B1585" s="1" t="s">
        <v>1038</v>
      </c>
      <c r="C1585" s="1" t="s">
        <v>2676</v>
      </c>
      <c r="D1585" t="s">
        <v>2509</v>
      </c>
      <c r="E1585" t="s">
        <v>2792</v>
      </c>
      <c r="F1585" t="s">
        <v>6</v>
      </c>
      <c r="G1585">
        <v>800</v>
      </c>
      <c r="H1585" t="s">
        <v>1039</v>
      </c>
      <c r="K1585" s="8"/>
    </row>
    <row r="1586" spans="1:11" ht="15" hidden="1" customHeight="1">
      <c r="A1586" s="2">
        <v>40955</v>
      </c>
      <c r="B1586" s="3" t="s">
        <v>337</v>
      </c>
      <c r="C1586" s="3" t="s">
        <v>2574</v>
      </c>
      <c r="D1586" t="s">
        <v>2509</v>
      </c>
      <c r="E1586" t="s">
        <v>2792</v>
      </c>
      <c r="F1586" t="s">
        <v>6</v>
      </c>
      <c r="G1586">
        <v>1080</v>
      </c>
      <c r="H1586" t="s">
        <v>338</v>
      </c>
      <c r="K1586" s="8"/>
    </row>
    <row r="1587" spans="1:11" ht="15" hidden="1" customHeight="1">
      <c r="A1587" s="2">
        <v>40976</v>
      </c>
      <c r="B1587" s="1" t="s">
        <v>716</v>
      </c>
      <c r="C1587" s="1" t="s">
        <v>2588</v>
      </c>
      <c r="D1587" t="s">
        <v>2509</v>
      </c>
      <c r="E1587" t="s">
        <v>2792</v>
      </c>
      <c r="F1587" t="s">
        <v>6</v>
      </c>
      <c r="G1587">
        <v>300</v>
      </c>
      <c r="H1587" t="s">
        <v>717</v>
      </c>
      <c r="K1587" s="8"/>
    </row>
    <row r="1588" spans="1:11" ht="15" hidden="1" customHeight="1">
      <c r="A1588" s="2">
        <v>40934</v>
      </c>
      <c r="B1588" s="1" t="s">
        <v>162</v>
      </c>
      <c r="C1588" s="1" t="s">
        <v>2554</v>
      </c>
      <c r="D1588" t="s">
        <v>2509</v>
      </c>
      <c r="E1588" t="s">
        <v>2792</v>
      </c>
      <c r="F1588" t="s">
        <v>6</v>
      </c>
      <c r="G1588">
        <v>1200</v>
      </c>
      <c r="H1588" t="s">
        <v>163</v>
      </c>
      <c r="K1588" s="8"/>
    </row>
    <row r="1589" spans="1:11">
      <c r="A1589" s="2">
        <v>41001</v>
      </c>
      <c r="B1589" s="1" t="s">
        <v>59</v>
      </c>
      <c r="C1589" s="1" t="s">
        <v>2530</v>
      </c>
      <c r="D1589" t="s">
        <v>2509</v>
      </c>
      <c r="E1589" t="s">
        <v>2792</v>
      </c>
      <c r="F1589" t="s">
        <v>6</v>
      </c>
      <c r="G1589">
        <v>5460</v>
      </c>
      <c r="H1589" t="s">
        <v>47</v>
      </c>
      <c r="K1589" s="8"/>
    </row>
    <row r="1590" spans="1:11">
      <c r="A1590" s="2">
        <v>40969</v>
      </c>
      <c r="B1590" s="1" t="s">
        <v>53</v>
      </c>
      <c r="C1590" s="1" t="s">
        <v>2524</v>
      </c>
      <c r="D1590" t="s">
        <v>2509</v>
      </c>
      <c r="E1590" t="s">
        <v>2792</v>
      </c>
      <c r="F1590" t="s">
        <v>6</v>
      </c>
      <c r="G1590">
        <v>4900</v>
      </c>
      <c r="H1590" t="s">
        <v>47</v>
      </c>
      <c r="K1590" s="8"/>
    </row>
    <row r="1591" spans="1:11">
      <c r="A1591" s="2">
        <v>40948</v>
      </c>
      <c r="B1591" s="3" t="s">
        <v>46</v>
      </c>
      <c r="C1591" s="3" t="s">
        <v>2524</v>
      </c>
      <c r="D1591" t="s">
        <v>2509</v>
      </c>
      <c r="E1591" t="s">
        <v>2792</v>
      </c>
      <c r="F1591" t="s">
        <v>6</v>
      </c>
      <c r="G1591">
        <v>1578</v>
      </c>
      <c r="H1591" t="s">
        <v>47</v>
      </c>
      <c r="K1591" s="8"/>
    </row>
    <row r="1592" spans="1:11" ht="15" hidden="1" customHeight="1">
      <c r="A1592" s="2">
        <v>40948</v>
      </c>
      <c r="B1592" s="3" t="s">
        <v>52</v>
      </c>
      <c r="C1592" s="3" t="s">
        <v>2524</v>
      </c>
      <c r="D1592" t="s">
        <v>2509</v>
      </c>
      <c r="E1592" t="s">
        <v>2792</v>
      </c>
      <c r="F1592" t="s">
        <v>6</v>
      </c>
      <c r="G1592">
        <v>1000</v>
      </c>
      <c r="H1592" t="s">
        <v>47</v>
      </c>
      <c r="K1592" s="8"/>
    </row>
    <row r="1593" spans="1:11" ht="15" hidden="1" customHeight="1">
      <c r="A1593" s="2">
        <v>40993</v>
      </c>
      <c r="B1593" s="1" t="s">
        <v>58</v>
      </c>
      <c r="C1593" s="1" t="s">
        <v>2529</v>
      </c>
      <c r="D1593" t="s">
        <v>2509</v>
      </c>
      <c r="E1593" t="s">
        <v>2792</v>
      </c>
      <c r="F1593" t="s">
        <v>6</v>
      </c>
      <c r="G1593">
        <v>300</v>
      </c>
      <c r="H1593" t="s">
        <v>47</v>
      </c>
      <c r="K1593" s="8"/>
    </row>
    <row r="1594" spans="1:11">
      <c r="A1594" s="2">
        <v>41025</v>
      </c>
      <c r="B1594" s="1" t="s">
        <v>36</v>
      </c>
      <c r="C1594" s="1" t="s">
        <v>2514</v>
      </c>
      <c r="D1594" t="s">
        <v>2509</v>
      </c>
      <c r="E1594" t="s">
        <v>2792</v>
      </c>
      <c r="F1594" t="s">
        <v>6</v>
      </c>
      <c r="G1594" s="6">
        <v>26100</v>
      </c>
      <c r="H1594" t="s">
        <v>11</v>
      </c>
      <c r="K1594" s="8"/>
    </row>
    <row r="1595" spans="1:11">
      <c r="A1595" s="2">
        <v>40994</v>
      </c>
      <c r="B1595" s="1" t="s">
        <v>23</v>
      </c>
      <c r="C1595" s="1" t="s">
        <v>2514</v>
      </c>
      <c r="D1595" t="s">
        <v>2509</v>
      </c>
      <c r="E1595" t="s">
        <v>2792</v>
      </c>
      <c r="F1595" t="s">
        <v>6</v>
      </c>
      <c r="G1595" s="6">
        <v>23143</v>
      </c>
      <c r="H1595" t="s">
        <v>11</v>
      </c>
      <c r="K1595" s="8"/>
    </row>
    <row r="1596" spans="1:11">
      <c r="A1596" s="2">
        <v>41025</v>
      </c>
      <c r="B1596" s="1" t="s">
        <v>35</v>
      </c>
      <c r="C1596" s="1" t="s">
        <v>2514</v>
      </c>
      <c r="D1596" t="s">
        <v>2509</v>
      </c>
      <c r="E1596" t="s">
        <v>2792</v>
      </c>
      <c r="F1596" t="s">
        <v>6</v>
      </c>
      <c r="G1596" s="6">
        <v>11500</v>
      </c>
      <c r="H1596" t="s">
        <v>11</v>
      </c>
      <c r="K1596" s="8"/>
    </row>
    <row r="1597" spans="1:11" ht="15" hidden="1" customHeight="1">
      <c r="A1597" s="2">
        <v>40974</v>
      </c>
      <c r="B1597" s="1" t="s">
        <v>16</v>
      </c>
      <c r="C1597" s="1" t="s">
        <v>2514</v>
      </c>
      <c r="D1597" t="s">
        <v>2509</v>
      </c>
      <c r="E1597" t="s">
        <v>2792</v>
      </c>
      <c r="F1597" t="s">
        <v>6</v>
      </c>
      <c r="G1597">
        <v>10000</v>
      </c>
      <c r="H1597" t="s">
        <v>11</v>
      </c>
      <c r="K1597" s="8"/>
    </row>
    <row r="1598" spans="1:11" ht="15" hidden="1" customHeight="1">
      <c r="A1598" s="2">
        <v>40971</v>
      </c>
      <c r="B1598" s="1" t="s">
        <v>10</v>
      </c>
      <c r="C1598" s="1" t="s">
        <v>2512</v>
      </c>
      <c r="D1598" t="s">
        <v>2509</v>
      </c>
      <c r="E1598" t="s">
        <v>2792</v>
      </c>
      <c r="F1598" t="s">
        <v>6</v>
      </c>
      <c r="G1598">
        <v>6000</v>
      </c>
      <c r="H1598" t="s">
        <v>11</v>
      </c>
      <c r="K1598" s="8"/>
    </row>
    <row r="1599" spans="1:11" ht="15" hidden="1" customHeight="1">
      <c r="A1599" s="2">
        <v>40990</v>
      </c>
      <c r="B1599" s="1" t="s">
        <v>17</v>
      </c>
      <c r="C1599" s="1" t="s">
        <v>2514</v>
      </c>
      <c r="D1599" t="s">
        <v>2509</v>
      </c>
      <c r="E1599" t="s">
        <v>2792</v>
      </c>
      <c r="F1599" t="s">
        <v>6</v>
      </c>
      <c r="G1599">
        <v>2000.5</v>
      </c>
      <c r="H1599" t="s">
        <v>11</v>
      </c>
      <c r="K1599" s="8"/>
    </row>
    <row r="1600" spans="1:11" ht="15" hidden="1" customHeight="1">
      <c r="A1600" s="2">
        <v>41023</v>
      </c>
      <c r="B1600" s="1" t="s">
        <v>33</v>
      </c>
      <c r="C1600" s="1" t="s">
        <v>2514</v>
      </c>
      <c r="D1600" t="s">
        <v>2509</v>
      </c>
      <c r="E1600" t="s">
        <v>2792</v>
      </c>
      <c r="F1600" t="s">
        <v>6</v>
      </c>
      <c r="G1600">
        <v>1800</v>
      </c>
      <c r="H1600" t="s">
        <v>11</v>
      </c>
      <c r="K1600" s="8"/>
    </row>
    <row r="1601" spans="1:11" ht="15" hidden="1" customHeight="1">
      <c r="A1601" s="2">
        <v>41024</v>
      </c>
      <c r="B1601" s="1" t="s">
        <v>34</v>
      </c>
      <c r="C1601" s="1" t="s">
        <v>2514</v>
      </c>
      <c r="D1601" t="s">
        <v>2509</v>
      </c>
      <c r="E1601" t="s">
        <v>2792</v>
      </c>
      <c r="F1601" t="s">
        <v>6</v>
      </c>
      <c r="G1601">
        <v>400</v>
      </c>
      <c r="H1601" t="s">
        <v>11</v>
      </c>
      <c r="K1601" s="8"/>
    </row>
    <row r="1602" spans="1:11" ht="15" hidden="1" customHeight="1">
      <c r="A1602" s="2">
        <v>40968</v>
      </c>
      <c r="B1602" s="3" t="s">
        <v>5</v>
      </c>
      <c r="C1602" s="3" t="s">
        <v>2510</v>
      </c>
      <c r="D1602" t="s">
        <v>2509</v>
      </c>
      <c r="E1602" t="s">
        <v>2792</v>
      </c>
      <c r="F1602" t="s">
        <v>6</v>
      </c>
      <c r="G1602">
        <v>100</v>
      </c>
      <c r="H1602" t="s">
        <v>7</v>
      </c>
      <c r="K1602" s="8"/>
    </row>
    <row r="1603" spans="1:11" ht="15" hidden="1" customHeight="1">
      <c r="A1603" s="2">
        <v>41025</v>
      </c>
      <c r="B1603" s="1" t="s">
        <v>45</v>
      </c>
      <c r="C1603" s="1" t="s">
        <v>2514</v>
      </c>
      <c r="D1603" t="s">
        <v>2509</v>
      </c>
      <c r="E1603" t="s">
        <v>2792</v>
      </c>
      <c r="F1603" t="s">
        <v>6</v>
      </c>
      <c r="G1603">
        <v>100</v>
      </c>
      <c r="H1603" t="s">
        <v>11</v>
      </c>
      <c r="K1603" s="8"/>
    </row>
    <row r="1604" spans="1:11" ht="15" hidden="1" customHeight="1">
      <c r="A1604" s="4">
        <v>41027</v>
      </c>
      <c r="B1604" s="1" t="s">
        <v>2369</v>
      </c>
      <c r="C1604" s="1" t="s">
        <v>2659</v>
      </c>
      <c r="D1604" t="s">
        <v>2509</v>
      </c>
      <c r="E1604" t="s">
        <v>2792</v>
      </c>
      <c r="F1604" t="s">
        <v>6</v>
      </c>
      <c r="G1604">
        <v>155</v>
      </c>
      <c r="H1604" t="s">
        <v>2370</v>
      </c>
      <c r="K1604" s="8"/>
    </row>
    <row r="1605" spans="1:11" ht="15" hidden="1" customHeight="1">
      <c r="A1605" s="2">
        <v>40968</v>
      </c>
      <c r="B1605" s="3" t="s">
        <v>585</v>
      </c>
      <c r="C1605" s="3" t="s">
        <v>2620</v>
      </c>
      <c r="D1605" t="s">
        <v>2509</v>
      </c>
      <c r="E1605" t="s">
        <v>2792</v>
      </c>
      <c r="F1605" t="s">
        <v>6</v>
      </c>
      <c r="G1605">
        <v>600</v>
      </c>
      <c r="H1605" t="s">
        <v>586</v>
      </c>
      <c r="K1605" s="8"/>
    </row>
    <row r="1606" spans="1:11">
      <c r="A1606" s="2">
        <v>40955</v>
      </c>
      <c r="B1606" s="3" t="s">
        <v>335</v>
      </c>
      <c r="C1606" s="3" t="s">
        <v>2587</v>
      </c>
      <c r="D1606" t="s">
        <v>2509</v>
      </c>
      <c r="E1606" t="s">
        <v>2792</v>
      </c>
      <c r="F1606" t="s">
        <v>6</v>
      </c>
      <c r="G1606">
        <v>800</v>
      </c>
      <c r="H1606" t="s">
        <v>336</v>
      </c>
      <c r="K1606" s="8"/>
    </row>
    <row r="1607" spans="1:11">
      <c r="A1607" s="2">
        <v>41013</v>
      </c>
      <c r="B1607" s="1" t="s">
        <v>1738</v>
      </c>
      <c r="C1607" s="1" t="s">
        <v>2731</v>
      </c>
      <c r="D1607" t="s">
        <v>2509</v>
      </c>
      <c r="E1607" t="s">
        <v>2792</v>
      </c>
      <c r="F1607" t="s">
        <v>6</v>
      </c>
      <c r="G1607">
        <v>600</v>
      </c>
      <c r="H1607" t="s">
        <v>336</v>
      </c>
      <c r="K1607" s="8"/>
    </row>
    <row r="1608" spans="1:11">
      <c r="A1608" s="2">
        <v>40985</v>
      </c>
      <c r="B1608" s="1" t="s">
        <v>878</v>
      </c>
      <c r="C1608" s="1" t="s">
        <v>2587</v>
      </c>
      <c r="D1608" t="s">
        <v>2509</v>
      </c>
      <c r="E1608" t="s">
        <v>2792</v>
      </c>
      <c r="F1608" t="s">
        <v>6</v>
      </c>
      <c r="G1608">
        <v>500</v>
      </c>
      <c r="H1608" t="s">
        <v>336</v>
      </c>
      <c r="K1608" s="8"/>
    </row>
  </sheetData>
  <sortState ref="A2:H1608">
    <sortCondition ref="H2:H1608"/>
    <sortCondition descending="1" ref="G2:G1608"/>
  </sortState>
  <phoneticPr fontId="1" type="noConversion"/>
  <conditionalFormatting sqref="A2:H1608">
    <cfRule type="expression" dxfId="0" priority="2">
      <formula>COUNTIF($H$2:$H$1608,$H2:$H1608)&gt;=3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taowk.Org</dc:creator>
  <cp:lastModifiedBy>Jiakun Zheng</cp:lastModifiedBy>
  <dcterms:created xsi:type="dcterms:W3CDTF">2012-05-25T01:39:34Z</dcterms:created>
  <dcterms:modified xsi:type="dcterms:W3CDTF">2012-05-25T18:58:44Z</dcterms:modified>
</cp:coreProperties>
</file>