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" i="1" a="1"/>
  <c r="I2" s="1"/>
</calcChain>
</file>

<file path=xl/sharedStrings.xml><?xml version="1.0" encoding="utf-8"?>
<sst xmlns="http://schemas.openxmlformats.org/spreadsheetml/2006/main" count="14" uniqueCount="12">
  <si>
    <t>开始时间</t>
    <phoneticPr fontId="7" type="noConversion"/>
  </si>
  <si>
    <t>结束时间</t>
    <phoneticPr fontId="7" type="noConversion"/>
  </si>
  <si>
    <t>日期</t>
    <phoneticPr fontId="7" type="noConversion"/>
  </si>
  <si>
    <t>时间</t>
    <phoneticPr fontId="7" type="noConversion"/>
  </si>
  <si>
    <t>记录</t>
    <phoneticPr fontId="6" type="noConversion"/>
  </si>
  <si>
    <t>【题目】</t>
    <phoneticPr fontId="6" type="noConversion"/>
  </si>
  <si>
    <t>表中，B3:E12为某机器开启和关闭的时间记录</t>
    <phoneticPr fontId="6" type="noConversion"/>
  </si>
  <si>
    <t>请在I2单元格根据G2、H2的年、月份，统计出该月机器使用时间</t>
    <phoneticPr fontId="6" type="noConversion"/>
  </si>
  <si>
    <t>年份</t>
    <phoneticPr fontId="7" type="noConversion"/>
  </si>
  <si>
    <t>月份</t>
    <phoneticPr fontId="7" type="noConversion"/>
  </si>
  <si>
    <t>使用时间（小时）</t>
    <phoneticPr fontId="7" type="noConversion"/>
  </si>
  <si>
    <t>=SUM(TEXT(IF({1,0},B3:B12+C3:C12,D3:D12+E3:E12),"[&gt;"&amp;DATE(G2,H2+1,1)&amp;"]"""&amp;DATE(G2,H2+1,1)&amp;""";[&lt;"&amp;DATE(G2,H2,1)&amp;"]"""&amp;DATE(G2,H2,1)&amp;""";G/通用格式")*{-1,1})*24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</si>
</sst>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12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Arial"/>
      <family val="2"/>
    </font>
    <font>
      <b/>
      <sz val="11"/>
      <color theme="0"/>
      <name val="宋体"/>
      <family val="3"/>
      <charset val="134"/>
      <scheme val="minor"/>
    </font>
    <font>
      <b/>
      <sz val="12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4"/>
      </top>
      <bottom style="double">
        <color theme="4"/>
      </bottom>
      <diagonal/>
    </border>
    <border>
      <left/>
      <right style="thin">
        <color theme="1"/>
      </right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0"/>
    <xf numFmtId="0" fontId="5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8" fillId="0" borderId="2" xfId="3" applyFont="1" applyFill="1" applyBorder="1" applyAlignment="1">
      <alignment horizontal="center" vertical="center"/>
    </xf>
    <xf numFmtId="14" fontId="8" fillId="0" borderId="2" xfId="3" applyNumberFormat="1" applyFont="1" applyFill="1" applyBorder="1" applyAlignment="1">
      <alignment horizontal="center" vertical="center"/>
    </xf>
    <xf numFmtId="21" fontId="8" fillId="0" borderId="2" xfId="3" applyNumberFormat="1" applyFont="1" applyFill="1" applyBorder="1" applyAlignment="1">
      <alignment horizontal="center" vertical="center"/>
    </xf>
    <xf numFmtId="176" fontId="9" fillId="0" borderId="2" xfId="3" applyNumberFormat="1" applyFont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14" fontId="8" fillId="0" borderId="3" xfId="3" applyNumberFormat="1" applyFont="1" applyFill="1" applyBorder="1" applyAlignment="1">
      <alignment horizontal="center" vertical="center"/>
    </xf>
    <xf numFmtId="21" fontId="8" fillId="0" borderId="3" xfId="3" applyNumberFormat="1" applyFont="1" applyFill="1" applyBorder="1" applyAlignment="1">
      <alignment horizontal="center" vertical="center"/>
    </xf>
    <xf numFmtId="14" fontId="11" fillId="5" borderId="6" xfId="3" applyNumberFormat="1" applyFont="1" applyFill="1" applyBorder="1" applyAlignment="1">
      <alignment horizontal="center" vertical="center" wrapText="1"/>
    </xf>
    <xf numFmtId="14" fontId="11" fillId="5" borderId="6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1" fillId="5" borderId="7" xfId="3" applyFont="1" applyFill="1" applyBorder="1" applyAlignment="1">
      <alignment horizontal="center" vertical="center" wrapText="1"/>
    </xf>
    <xf numFmtId="0" fontId="11" fillId="5" borderId="8" xfId="3" applyFont="1" applyFill="1" applyBorder="1" applyAlignment="1">
      <alignment horizontal="center" vertical="center" wrapText="1"/>
    </xf>
    <xf numFmtId="0" fontId="11" fillId="5" borderId="9" xfId="3" applyFont="1" applyFill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5">
    <cellStyle name="差_Sheet1" xfId="2"/>
    <cellStyle name="常规" xfId="0" builtinId="0"/>
    <cellStyle name="常规_Sheet1" xfId="3"/>
    <cellStyle name="好_Sheet1" xfId="4"/>
    <cellStyle name="汇总" xfId="1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tabSelected="1" workbookViewId="0">
      <selection activeCell="G8" sqref="G8"/>
    </sheetView>
  </sheetViews>
  <sheetFormatPr defaultRowHeight="13.5"/>
  <cols>
    <col min="1" max="1" width="6" bestFit="1" customWidth="1"/>
    <col min="2" max="2" width="10.5" bestFit="1" customWidth="1"/>
    <col min="3" max="3" width="9.5" bestFit="1" customWidth="1"/>
    <col min="4" max="4" width="10.5" bestFit="1" customWidth="1"/>
    <col min="5" max="5" width="9.5" bestFit="1" customWidth="1"/>
    <col min="7" max="7" width="8" customWidth="1"/>
    <col min="8" max="8" width="6.875" customWidth="1"/>
    <col min="9" max="9" width="18.625" bestFit="1" customWidth="1"/>
  </cols>
  <sheetData>
    <row r="1" spans="1:9" ht="19.5" customHeight="1">
      <c r="A1" s="13" t="s">
        <v>4</v>
      </c>
      <c r="B1" s="15" t="s">
        <v>0</v>
      </c>
      <c r="C1" s="16"/>
      <c r="D1" s="15" t="s">
        <v>1</v>
      </c>
      <c r="E1" s="16"/>
      <c r="G1" s="5" t="s">
        <v>8</v>
      </c>
      <c r="H1" s="6" t="s">
        <v>9</v>
      </c>
      <c r="I1" s="7" t="s">
        <v>10</v>
      </c>
    </row>
    <row r="2" spans="1:9" ht="19.5" customHeight="1">
      <c r="A2" s="14"/>
      <c r="B2" s="10" t="s">
        <v>2</v>
      </c>
      <c r="C2" s="10" t="s">
        <v>3</v>
      </c>
      <c r="D2" s="11" t="s">
        <v>2</v>
      </c>
      <c r="E2" s="11" t="s">
        <v>3</v>
      </c>
      <c r="G2" s="1">
        <v>2009</v>
      </c>
      <c r="H2" s="1">
        <v>7</v>
      </c>
      <c r="I2" s="4">
        <f t="array" ref="I2">SUM(TEXT(IF({1,0},B3:B12+C3:C12,D3:D12+E3:E12),"[&gt;"&amp;DATE(G2,H2+1,1)&amp;"]"""&amp;DATE(G2,H2+1,1)&amp;""";[&lt;"&amp;DATE(G2,H2,1)&amp;"]"""&amp;DATE(G2,H2,1)&amp;""";G/通用格式")*{-1,1})*24</f>
        <v>43.681919999944512</v>
      </c>
    </row>
    <row r="3" spans="1:9" ht="19.5" customHeight="1">
      <c r="A3" s="12">
        <v>1</v>
      </c>
      <c r="B3" s="8">
        <v>40022</v>
      </c>
      <c r="C3" s="9">
        <v>0.60675391990187588</v>
      </c>
      <c r="D3" s="8">
        <v>40023</v>
      </c>
      <c r="E3" s="9">
        <v>0.28245445465277008</v>
      </c>
    </row>
    <row r="4" spans="1:9" ht="19.5" customHeight="1">
      <c r="A4" s="1">
        <v>2</v>
      </c>
      <c r="B4" s="2">
        <v>40024</v>
      </c>
      <c r="C4" s="3">
        <v>0.85562079684833758</v>
      </c>
      <c r="D4" s="2">
        <v>40027</v>
      </c>
      <c r="E4" s="3">
        <v>0.39394837877064504</v>
      </c>
      <c r="G4" t="s">
        <v>5</v>
      </c>
    </row>
    <row r="5" spans="1:9" ht="19.5" customHeight="1">
      <c r="A5" s="1">
        <v>3</v>
      </c>
      <c r="B5" s="2">
        <v>40036</v>
      </c>
      <c r="C5" s="3">
        <v>0.56502244907201482</v>
      </c>
      <c r="D5" s="2">
        <v>40037</v>
      </c>
      <c r="E5" s="3">
        <v>0.75881404172871925</v>
      </c>
      <c r="G5" t="s">
        <v>6</v>
      </c>
    </row>
    <row r="6" spans="1:9" ht="19.5" customHeight="1">
      <c r="A6" s="1">
        <v>4</v>
      </c>
      <c r="B6" s="2">
        <v>40037</v>
      </c>
      <c r="C6" s="3">
        <v>0.62459180808796333</v>
      </c>
      <c r="D6" s="2">
        <v>40038</v>
      </c>
      <c r="E6" s="3">
        <v>7.8946757018488078E-2</v>
      </c>
      <c r="G6" t="s">
        <v>7</v>
      </c>
    </row>
    <row r="7" spans="1:9" ht="19.5" customHeight="1">
      <c r="A7" s="1">
        <v>5</v>
      </c>
      <c r="B7" s="2">
        <v>40038</v>
      </c>
      <c r="C7" s="3">
        <v>9.0916813489250625E-2</v>
      </c>
      <c r="D7" s="2">
        <v>40039</v>
      </c>
      <c r="E7" s="3">
        <v>0.68263588667376052</v>
      </c>
    </row>
    <row r="8" spans="1:9" ht="19.5" customHeight="1">
      <c r="A8" s="1">
        <v>6</v>
      </c>
      <c r="B8" s="2">
        <v>40043</v>
      </c>
      <c r="C8" s="3">
        <v>0.95981665228347013</v>
      </c>
      <c r="D8" s="2">
        <v>40044</v>
      </c>
      <c r="E8" s="3">
        <v>8.0449123376613585E-3</v>
      </c>
      <c r="G8" s="17" t="s">
        <v>11</v>
      </c>
    </row>
    <row r="9" spans="1:9" ht="19.5" customHeight="1">
      <c r="A9" s="1">
        <v>7</v>
      </c>
      <c r="B9" s="2">
        <v>40044</v>
      </c>
      <c r="C9" s="3">
        <v>0.31887398042222381</v>
      </c>
      <c r="D9" s="2">
        <v>40045</v>
      </c>
      <c r="E9" s="3">
        <v>6.35076934892016E-2</v>
      </c>
    </row>
    <row r="10" spans="1:9" ht="19.5" customHeight="1">
      <c r="A10" s="1">
        <v>8</v>
      </c>
      <c r="B10" s="2">
        <v>40045</v>
      </c>
      <c r="C10" s="3">
        <v>0.65611363611051754</v>
      </c>
      <c r="D10" s="2">
        <v>40046</v>
      </c>
      <c r="E10" s="3">
        <v>0.16597816941454013</v>
      </c>
    </row>
    <row r="11" spans="1:9" ht="19.5" customHeight="1">
      <c r="A11" s="1">
        <v>9</v>
      </c>
      <c r="B11" s="2">
        <v>40053</v>
      </c>
      <c r="C11" s="3">
        <v>0.1524970753213104</v>
      </c>
      <c r="D11" s="2">
        <v>40055</v>
      </c>
      <c r="E11" s="3">
        <v>0.63654982693958306</v>
      </c>
    </row>
    <row r="12" spans="1:9" ht="19.5" customHeight="1">
      <c r="A12" s="1">
        <v>10</v>
      </c>
      <c r="B12" s="2">
        <v>40063</v>
      </c>
      <c r="C12" s="3">
        <v>0.22928642065584981</v>
      </c>
      <c r="D12" s="2">
        <v>40065</v>
      </c>
      <c r="E12" s="3">
        <v>0.61980315620290494</v>
      </c>
    </row>
  </sheetData>
  <mergeCells count="3">
    <mergeCell ref="A1:A2"/>
    <mergeCell ref="B1:C1"/>
    <mergeCell ref="D1:E1"/>
  </mergeCells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2009-12-07T15:37:07Z</dcterms:created>
  <dcterms:modified xsi:type="dcterms:W3CDTF">2009-12-08T03:25:50Z</dcterms:modified>
</cp:coreProperties>
</file>