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4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B1" i="1" l="1"/>
  <c r="B20" i="1"/>
  <c r="B19" i="1"/>
  <c r="B17" i="1"/>
  <c r="B15" i="1"/>
  <c r="B13" i="1"/>
  <c r="B11" i="1"/>
  <c r="B9" i="1"/>
  <c r="B7" i="1"/>
  <c r="B5" i="1"/>
  <c r="B3" i="1"/>
  <c r="B18" i="1"/>
  <c r="B16" i="1"/>
  <c r="B14" i="1"/>
  <c r="B12" i="1"/>
  <c r="B10" i="1"/>
  <c r="B8" i="1"/>
  <c r="B6" i="1"/>
  <c r="B4" i="1"/>
  <c r="B2" i="1"/>
  <c r="H2" i="1" l="1"/>
  <c r="J2" i="1"/>
  <c r="H6" i="1"/>
  <c r="J6" i="1"/>
  <c r="H10" i="1"/>
  <c r="J10" i="1"/>
  <c r="H14" i="1"/>
  <c r="J14" i="1"/>
  <c r="H18" i="1"/>
  <c r="J18" i="1"/>
  <c r="H5" i="1"/>
  <c r="J5" i="1"/>
  <c r="H9" i="1"/>
  <c r="J9" i="1"/>
  <c r="H13" i="1"/>
  <c r="J13" i="1"/>
  <c r="H17" i="1"/>
  <c r="J17" i="1"/>
  <c r="H20" i="1"/>
  <c r="J20" i="1"/>
  <c r="H4" i="1"/>
  <c r="J4" i="1"/>
  <c r="H8" i="1"/>
  <c r="J8" i="1"/>
  <c r="H12" i="1"/>
  <c r="J12" i="1"/>
  <c r="H16" i="1"/>
  <c r="J16" i="1"/>
  <c r="H3" i="1"/>
  <c r="J3" i="1"/>
  <c r="H7" i="1"/>
  <c r="J7" i="1"/>
  <c r="H11" i="1"/>
  <c r="J11" i="1"/>
  <c r="H15" i="1"/>
  <c r="J15" i="1"/>
  <c r="H19" i="1"/>
  <c r="J19" i="1"/>
  <c r="H1" i="1"/>
  <c r="J1" i="1"/>
  <c r="C2" i="1" a="1"/>
  <c r="C2" i="1" s="1"/>
  <c r="C6" i="1" a="1"/>
  <c r="C6" i="1" s="1"/>
  <c r="C10" i="1" a="1"/>
  <c r="C10" i="1" s="1"/>
  <c r="C14" i="1" a="1"/>
  <c r="C14" i="1" s="1"/>
  <c r="C18" i="1" a="1"/>
  <c r="C18" i="1" s="1"/>
  <c r="C5" i="1" a="1"/>
  <c r="C5" i="1" s="1"/>
  <c r="C9" i="1" a="1"/>
  <c r="C9" i="1" s="1"/>
  <c r="C13" i="1" a="1"/>
  <c r="C13" i="1" s="1"/>
  <c r="C17" i="1" a="1"/>
  <c r="C17" i="1" s="1"/>
  <c r="C20" i="1" a="1"/>
  <c r="C20" i="1" s="1"/>
  <c r="C4" i="1" a="1"/>
  <c r="C4" i="1" s="1"/>
  <c r="C8" i="1" a="1"/>
  <c r="C8" i="1" s="1"/>
  <c r="C12" i="1" a="1"/>
  <c r="C12" i="1" s="1"/>
  <c r="C16" i="1" a="1"/>
  <c r="C16" i="1" s="1"/>
  <c r="C3" i="1" a="1"/>
  <c r="C3" i="1" s="1"/>
  <c r="C7" i="1" a="1"/>
  <c r="C7" i="1" s="1"/>
  <c r="C11" i="1" a="1"/>
  <c r="C11" i="1" s="1"/>
  <c r="C15" i="1" a="1"/>
  <c r="C15" i="1" s="1"/>
  <c r="C19" i="1" a="1"/>
  <c r="C19" i="1" s="1"/>
  <c r="C1" i="1" a="1"/>
  <c r="C1" i="1" s="1"/>
  <c r="D2" i="1"/>
  <c r="F2" i="1" s="1"/>
  <c r="D6" i="1"/>
  <c r="F6" i="1" s="1"/>
  <c r="D10" i="1"/>
  <c r="F10" i="1" s="1"/>
  <c r="D14" i="1"/>
  <c r="F14" i="1" s="1"/>
  <c r="D18" i="1"/>
  <c r="F18" i="1" s="1"/>
  <c r="D5" i="1"/>
  <c r="F5" i="1" s="1"/>
  <c r="D9" i="1"/>
  <c r="F9" i="1" s="1"/>
  <c r="D13" i="1"/>
  <c r="F13" i="1" s="1"/>
  <c r="D17" i="1"/>
  <c r="F17" i="1" s="1"/>
  <c r="D20" i="1"/>
  <c r="F20" i="1" s="1"/>
  <c r="D4" i="1"/>
  <c r="F4" i="1" s="1"/>
  <c r="D8" i="1"/>
  <c r="F8" i="1" s="1"/>
  <c r="D12" i="1"/>
  <c r="F12" i="1" s="1"/>
  <c r="D16" i="1"/>
  <c r="F16" i="1" s="1"/>
  <c r="D3" i="1"/>
  <c r="F3" i="1" s="1"/>
  <c r="D7" i="1"/>
  <c r="F7" i="1" s="1"/>
  <c r="D11" i="1"/>
  <c r="F11" i="1" s="1"/>
  <c r="D15" i="1"/>
  <c r="F15" i="1" s="1"/>
  <c r="D19" i="1"/>
  <c r="F19" i="1" s="1"/>
  <c r="D1" i="1"/>
  <c r="F1" i="1" s="1"/>
</calcChain>
</file>

<file path=xl/sharedStrings.xml><?xml version="1.0" encoding="utf-8"?>
<sst xmlns="http://schemas.openxmlformats.org/spreadsheetml/2006/main" count="30" uniqueCount="30">
  <si>
    <t>在最大的了两个值与=SMALL($B$1:$B$20,2)（最小的两个值）之间的数字不设置任何格式）</t>
    <phoneticPr fontId="1" type="noConversion"/>
  </si>
  <si>
    <t>最小的两个用×显示</t>
    <phoneticPr fontId="1" type="noConversion"/>
  </si>
  <si>
    <t>那就是，“我选中的，你们就不要对它进行格式设置了”，若果不选前功尽弃</t>
    <phoneticPr fontId="1" type="noConversion"/>
  </si>
  <si>
    <t>很可惜的是图标集，数据条，色阶这样的东东不具备【如果为真则停止】这个功能，所以不能嵌套做，不然又多了一种方法了呵呵</t>
    <phoneticPr fontId="1" type="noConversion"/>
  </si>
  <si>
    <t>2，说明</t>
    <phoneticPr fontId="1" type="noConversion"/>
  </si>
  <si>
    <t>1，说明：</t>
    <phoneticPr fontId="1" type="noConversion"/>
  </si>
  <si>
    <t>（规则1）选定B1:B20，首先设置图标集，看公式应该能看懂，=LARGE($B$1:$B$20,2)（最大的两个数值用√来显示）</t>
    <phoneticPr fontId="1" type="noConversion"/>
  </si>
  <si>
    <t>（规则2）选定B1:B20,用公式=(MAX($B$1:$B$20)=B1)+(MIN($B$1:$B$20)=B1)设置这个区域中最大值与最小值不设置任何格式</t>
    <phoneticPr fontId="1" type="noConversion"/>
  </si>
  <si>
    <t>注释：因为数据全部是数值，所以前1代表最大值，后1代表最小值，很显然前2就代表第一第二最大值……</t>
    <phoneticPr fontId="1" type="noConversion"/>
  </si>
  <si>
    <t>3，说明：</t>
    <phoneticPr fontId="1" type="noConversion"/>
  </si>
  <si>
    <t>声明：下面所述的规则1，规则2，说的是建立条件格式的步骤</t>
  </si>
  <si>
    <t>注意：规则2必须放在规则1的前面（优先级别高一点），如果按照上面的方法写，规则2在规则1前面执行</t>
  </si>
  <si>
    <t>EXCEL默认的规则优先级别是后写的规则优先级别相对比先写的高，如果你先写规则2再写规则1，请在</t>
  </si>
  <si>
    <t>【条件格式规则管理器中】通过【删除规则】后面的上下箭头调整</t>
  </si>
  <si>
    <t>最后最重要的一点就是，一定要选上规则2后面的那个【如果为真则停止】选上，它用来告诉优先级别低的规则一个信息，</t>
  </si>
  <si>
    <t>（规则1）跟1中说明的（规则1）一样，只是区域改了，不在叙述</t>
  </si>
  <si>
    <t>（规则2）选定D1:D20，新建规则，在选择规则类型里面选第三项【仅对排名靠前或靠后的数值设置格式】</t>
  </si>
  <si>
    <t>在编辑规则说明中选择【前】，后面数值填1，然后点确定即开（格式不设置）</t>
  </si>
  <si>
    <t>（规则3）重复规则（2）步骤，在编辑规则说明中选择【后】，后面数值填1点确定即开</t>
  </si>
  <si>
    <t>最后要确保规则2，规则3的【如果为真则停止】选上</t>
  </si>
  <si>
    <t>未介于SMALL($F$1:$F$20,2)，LARGE($F$1:$F$20,2)就是值不在这个区间之内（闭区间）的数值，也就是小于</t>
    <phoneticPr fontId="1" type="noConversion"/>
  </si>
  <si>
    <t>SMALL($F$1:$F$20,2)，大于LARGE($F$1:$F$20,2)的值，我们这里的数据就是排除了最大，最小值</t>
    <phoneticPr fontId="1" type="noConversion"/>
  </si>
  <si>
    <t>建立（规则1）的过程不叙述了，知道就行，至于(规则2)选定设置条件格式的任何一个单元格点【条件格式】【管理规则】，选取某个规则，双击就能看到了</t>
    <phoneticPr fontId="1" type="noConversion"/>
  </si>
  <si>
    <t>4，说明：</t>
    <phoneticPr fontId="1" type="noConversion"/>
  </si>
  <si>
    <t>（规制1）中的图标集里面的那个类型是百分比，第一个是90，第二个是10，因为要设置单元格的数值有20个</t>
    <phoneticPr fontId="1" type="noConversion"/>
  </si>
  <si>
    <t>所以大于等于20个数值的百分之90，小于等于20个数值百分之10（相乘的数值就不计算了），本来图标集就是具有筛选的功能在里面，这里就不说了</t>
    <phoneticPr fontId="1" type="noConversion"/>
  </si>
  <si>
    <t>但是一定注意不是拿20个数值的个数，也就是20*90，是划分的比例，也不就是20个数值求和的比例，而是20个数值从大到小划分的比例</t>
    <phoneticPr fontId="1" type="noConversion"/>
  </si>
  <si>
    <t>鉴于题目中的数据，你可以把选项中的大于等于改成大于都行，自己动脑思考一下吧</t>
    <phoneticPr fontId="1" type="noConversion"/>
  </si>
  <si>
    <t>5，说明：</t>
    <phoneticPr fontId="1" type="noConversion"/>
  </si>
  <si>
    <t>与4，说明差不多，就是百分点数，但是两个也是有区别的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</si>
</sst>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34" workbookViewId="0">
      <selection activeCell="B54" sqref="B54"/>
    </sheetView>
  </sheetViews>
  <sheetFormatPr defaultRowHeight="13.5" x14ac:dyDescent="0.15"/>
  <cols>
    <col min="5" max="5" width="7.75" customWidth="1"/>
  </cols>
  <sheetData>
    <row r="1" spans="1:10" x14ac:dyDescent="0.15">
      <c r="A1">
        <f ca="1">RAND()</f>
        <v>0.99893367611098638</v>
      </c>
      <c r="B1" s="1">
        <f ca="1">RANK(A1,$A$1:$A$20)+INT(SUM($A$1:$A$20))</f>
        <v>14</v>
      </c>
      <c r="C1" t="str">
        <f t="array" aca="1" ref="C1" ca="1">LOOKUP(MATCH(B1,SMALL($B$1:$B$20,ROW($1:$20))),ROW($1:$20),{"最小值";"次小值";"";"";"";"";"";"";"";"";"";"";"";"";"";"";"";"";"次大值";"最大值"})&amp;""</f>
        <v>最小值</v>
      </c>
      <c r="D1" s="1">
        <f ca="1">B1</f>
        <v>14</v>
      </c>
      <c r="F1" s="1">
        <f t="shared" ref="F1:F16" ca="1" si="0">D1</f>
        <v>14</v>
      </c>
      <c r="H1" s="1">
        <f ca="1">B1</f>
        <v>14</v>
      </c>
      <c r="J1" s="1">
        <f ca="1">B1</f>
        <v>14</v>
      </c>
    </row>
    <row r="2" spans="1:10" x14ac:dyDescent="0.15">
      <c r="A2">
        <f t="shared" ref="A2:A20" ca="1" si="1">RAND()</f>
        <v>0.80426911272038382</v>
      </c>
      <c r="B2" s="1">
        <f t="shared" ref="B2:B20" ca="1" si="2">RANK(A2,$A$1:$A$20)+INT(SUM($A$1:$A$20))</f>
        <v>22</v>
      </c>
      <c r="C2" t="str">
        <f t="array" aca="1" ref="C2" ca="1">LOOKUP(MATCH(B2,SMALL($B$1:$B$20,ROW($1:$20))),ROW($1:$20),{"最小值";"次小值";"";"";"";"";"";"";"";"";"";"";"";"";"";"";"";"";"次大值";"最大值"})&amp;""</f>
        <v/>
      </c>
      <c r="D2" s="1">
        <f t="shared" ref="D2:D20" ca="1" si="3">B2</f>
        <v>22</v>
      </c>
      <c r="F2" s="1">
        <f t="shared" ca="1" si="0"/>
        <v>22</v>
      </c>
      <c r="H2" s="1">
        <f t="shared" ref="H2:H20" ca="1" si="4">B2</f>
        <v>22</v>
      </c>
      <c r="J2" s="1">
        <f t="shared" ref="J2:J20" ca="1" si="5">B2</f>
        <v>22</v>
      </c>
    </row>
    <row r="3" spans="1:10" x14ac:dyDescent="0.15">
      <c r="A3">
        <f t="shared" ca="1" si="1"/>
        <v>0.47307069370783938</v>
      </c>
      <c r="B3" s="1">
        <f t="shared" ca="1" si="2"/>
        <v>29</v>
      </c>
      <c r="C3" t="str">
        <f t="array" aca="1" ref="C3" ca="1">LOOKUP(MATCH(B3,SMALL($B$1:$B$20,ROW($1:$20))),ROW($1:$20),{"最小值";"次小值";"";"";"";"";"";"";"";"";"";"";"";"";"";"";"";"";"次大值";"最大值"})&amp;""</f>
        <v/>
      </c>
      <c r="D3" s="1">
        <f t="shared" ca="1" si="3"/>
        <v>29</v>
      </c>
      <c r="F3" s="1">
        <f t="shared" ca="1" si="0"/>
        <v>29</v>
      </c>
      <c r="H3" s="1">
        <f t="shared" ca="1" si="4"/>
        <v>29</v>
      </c>
      <c r="J3" s="1">
        <f t="shared" ca="1" si="5"/>
        <v>29</v>
      </c>
    </row>
    <row r="4" spans="1:10" x14ac:dyDescent="0.15">
      <c r="A4">
        <f t="shared" ca="1" si="1"/>
        <v>0.25431256905865884</v>
      </c>
      <c r="B4" s="1">
        <f t="shared" ca="1" si="2"/>
        <v>33</v>
      </c>
      <c r="C4" t="str">
        <f t="array" aca="1" ref="C4" ca="1">LOOKUP(MATCH(B4,SMALL($B$1:$B$20,ROW($1:$20))),ROW($1:$20),{"最小值";"次小值";"";"";"";"";"";"";"";"";"";"";"";"";"";"";"";"";"次大值";"最大值"})&amp;""</f>
        <v>最大值</v>
      </c>
      <c r="D4" s="1">
        <f t="shared" ca="1" si="3"/>
        <v>33</v>
      </c>
      <c r="F4" s="1">
        <f t="shared" ca="1" si="0"/>
        <v>33</v>
      </c>
      <c r="H4" s="1">
        <f t="shared" ca="1" si="4"/>
        <v>33</v>
      </c>
      <c r="J4" s="1">
        <f t="shared" ca="1" si="5"/>
        <v>33</v>
      </c>
    </row>
    <row r="5" spans="1:10" x14ac:dyDescent="0.15">
      <c r="A5">
        <f t="shared" ca="1" si="1"/>
        <v>0.87147759798065039</v>
      </c>
      <c r="B5" s="1">
        <f t="shared" ca="1" si="2"/>
        <v>19</v>
      </c>
      <c r="C5" t="str">
        <f t="array" aca="1" ref="C5" ca="1">LOOKUP(MATCH(B5,SMALL($B$1:$B$20,ROW($1:$20))),ROW($1:$20),{"最小值";"次小值";"";"";"";"";"";"";"";"";"";"";"";"";"";"";"";"";"次大值";"最大值"})&amp;""</f>
        <v/>
      </c>
      <c r="D5" s="1">
        <f t="shared" ca="1" si="3"/>
        <v>19</v>
      </c>
      <c r="F5" s="1">
        <f t="shared" ca="1" si="0"/>
        <v>19</v>
      </c>
      <c r="H5" s="1">
        <f t="shared" ca="1" si="4"/>
        <v>19</v>
      </c>
      <c r="J5" s="1">
        <f t="shared" ca="1" si="5"/>
        <v>19</v>
      </c>
    </row>
    <row r="6" spans="1:10" x14ac:dyDescent="0.15">
      <c r="A6">
        <f t="shared" ca="1" si="1"/>
        <v>0.5930401685564467</v>
      </c>
      <c r="B6" s="1">
        <f t="shared" ca="1" si="2"/>
        <v>24</v>
      </c>
      <c r="C6" t="str">
        <f t="array" aca="1" ref="C6" ca="1">LOOKUP(MATCH(B6,SMALL($B$1:$B$20,ROW($1:$20))),ROW($1:$20),{"最小值";"次小值";"";"";"";"";"";"";"";"";"";"";"";"";"";"";"";"";"次大值";"最大值"})&amp;""</f>
        <v/>
      </c>
      <c r="D6" s="1">
        <f t="shared" ca="1" si="3"/>
        <v>24</v>
      </c>
      <c r="F6" s="1">
        <f t="shared" ca="1" si="0"/>
        <v>24</v>
      </c>
      <c r="H6" s="1">
        <f t="shared" ca="1" si="4"/>
        <v>24</v>
      </c>
      <c r="J6" s="1">
        <f t="shared" ca="1" si="5"/>
        <v>24</v>
      </c>
    </row>
    <row r="7" spans="1:10" x14ac:dyDescent="0.15">
      <c r="A7">
        <f t="shared" ca="1" si="1"/>
        <v>0.54591213253870685</v>
      </c>
      <c r="B7" s="1">
        <f t="shared" ca="1" si="2"/>
        <v>26</v>
      </c>
      <c r="C7" t="str">
        <f t="array" aca="1" ref="C7" ca="1">LOOKUP(MATCH(B7,SMALL($B$1:$B$20,ROW($1:$20))),ROW($1:$20),{"最小值";"次小值";"";"";"";"";"";"";"";"";"";"";"";"";"";"";"";"";"次大值";"最大值"})&amp;""</f>
        <v/>
      </c>
      <c r="D7" s="1">
        <f t="shared" ca="1" si="3"/>
        <v>26</v>
      </c>
      <c r="F7" s="1">
        <f t="shared" ca="1" si="0"/>
        <v>26</v>
      </c>
      <c r="H7" s="1">
        <f t="shared" ca="1" si="4"/>
        <v>26</v>
      </c>
      <c r="J7" s="1">
        <f t="shared" ca="1" si="5"/>
        <v>26</v>
      </c>
    </row>
    <row r="8" spans="1:10" x14ac:dyDescent="0.15">
      <c r="A8">
        <f t="shared" ca="1" si="1"/>
        <v>0.49018860949379772</v>
      </c>
      <c r="B8" s="1">
        <f t="shared" ca="1" si="2"/>
        <v>28</v>
      </c>
      <c r="C8" t="str">
        <f t="array" aca="1" ref="C8" ca="1">LOOKUP(MATCH(B8,SMALL($B$1:$B$20,ROW($1:$20))),ROW($1:$20),{"最小值";"次小值";"";"";"";"";"";"";"";"";"";"";"";"";"";"";"";"";"次大值";"最大值"})&amp;""</f>
        <v/>
      </c>
      <c r="D8" s="1">
        <f t="shared" ca="1" si="3"/>
        <v>28</v>
      </c>
      <c r="F8" s="1">
        <f t="shared" ca="1" si="0"/>
        <v>28</v>
      </c>
      <c r="H8" s="1">
        <f t="shared" ca="1" si="4"/>
        <v>28</v>
      </c>
      <c r="J8" s="1">
        <f t="shared" ca="1" si="5"/>
        <v>28</v>
      </c>
    </row>
    <row r="9" spans="1:10" x14ac:dyDescent="0.15">
      <c r="A9">
        <f t="shared" ca="1" si="1"/>
        <v>0.9855998033590353</v>
      </c>
      <c r="B9" s="1">
        <f t="shared" ca="1" si="2"/>
        <v>16</v>
      </c>
      <c r="C9" t="str">
        <f t="array" aca="1" ref="C9" ca="1">LOOKUP(MATCH(B9,SMALL($B$1:$B$20,ROW($1:$20))),ROW($1:$20),{"最小值";"次小值";"";"";"";"";"";"";"";"";"";"";"";"";"";"";"";"";"次大值";"最大值"})&amp;""</f>
        <v/>
      </c>
      <c r="D9" s="1">
        <f t="shared" ca="1" si="3"/>
        <v>16</v>
      </c>
      <c r="F9" s="1">
        <f t="shared" ca="1" si="0"/>
        <v>16</v>
      </c>
      <c r="H9" s="1">
        <f t="shared" ca="1" si="4"/>
        <v>16</v>
      </c>
      <c r="J9" s="1">
        <f t="shared" ca="1" si="5"/>
        <v>16</v>
      </c>
    </row>
    <row r="10" spans="1:10" x14ac:dyDescent="0.15">
      <c r="A10">
        <f t="shared" ca="1" si="1"/>
        <v>0.44779084686363646</v>
      </c>
      <c r="B10" s="1">
        <f t="shared" ca="1" si="2"/>
        <v>30</v>
      </c>
      <c r="C10" t="str">
        <f t="array" aca="1" ref="C10" ca="1">LOOKUP(MATCH(B10,SMALL($B$1:$B$20,ROW($1:$20))),ROW($1:$20),{"最小值";"次小值";"";"";"";"";"";"";"";"";"";"";"";"";"";"";"";"";"次大值";"最大值"})&amp;""</f>
        <v/>
      </c>
      <c r="D10" s="1">
        <f t="shared" ca="1" si="3"/>
        <v>30</v>
      </c>
      <c r="F10" s="1">
        <f t="shared" ca="1" si="0"/>
        <v>30</v>
      </c>
      <c r="H10" s="1">
        <f t="shared" ca="1" si="4"/>
        <v>30</v>
      </c>
      <c r="J10" s="1">
        <f t="shared" ca="1" si="5"/>
        <v>30</v>
      </c>
    </row>
    <row r="11" spans="1:10" x14ac:dyDescent="0.15">
      <c r="A11">
        <f t="shared" ca="1" si="1"/>
        <v>0.56720292699732633</v>
      </c>
      <c r="B11" s="1">
        <f t="shared" ca="1" si="2"/>
        <v>25</v>
      </c>
      <c r="C11" t="str">
        <f t="array" aca="1" ref="C11" ca="1">LOOKUP(MATCH(B11,SMALL($B$1:$B$20,ROW($1:$20))),ROW($1:$20),{"最小值";"次小值";"";"";"";"";"";"";"";"";"";"";"";"";"";"";"";"";"次大值";"最大值"})&amp;""</f>
        <v/>
      </c>
      <c r="D11" s="1">
        <f t="shared" ca="1" si="3"/>
        <v>25</v>
      </c>
      <c r="F11" s="1">
        <f t="shared" ca="1" si="0"/>
        <v>25</v>
      </c>
      <c r="H11" s="1">
        <f t="shared" ca="1" si="4"/>
        <v>25</v>
      </c>
      <c r="J11" s="1">
        <f t="shared" ca="1" si="5"/>
        <v>25</v>
      </c>
    </row>
    <row r="12" spans="1:10" x14ac:dyDescent="0.15">
      <c r="A12">
        <f t="shared" ca="1" si="1"/>
        <v>0.98627240244607273</v>
      </c>
      <c r="B12" s="1">
        <f t="shared" ca="1" si="2"/>
        <v>15</v>
      </c>
      <c r="C12" t="str">
        <f t="array" aca="1" ref="C12" ca="1">LOOKUP(MATCH(B12,SMALL($B$1:$B$20,ROW($1:$20))),ROW($1:$20),{"最小值";"次小值";"";"";"";"";"";"";"";"";"";"";"";"";"";"";"";"";"次大值";"最大值"})&amp;""</f>
        <v>次小值</v>
      </c>
      <c r="D12" s="1">
        <f t="shared" ca="1" si="3"/>
        <v>15</v>
      </c>
      <c r="F12" s="1">
        <f t="shared" ca="1" si="0"/>
        <v>15</v>
      </c>
      <c r="H12" s="1">
        <f t="shared" ca="1" si="4"/>
        <v>15</v>
      </c>
      <c r="J12" s="1">
        <f t="shared" ca="1" si="5"/>
        <v>15</v>
      </c>
    </row>
    <row r="13" spans="1:10" x14ac:dyDescent="0.15">
      <c r="A13">
        <f t="shared" ca="1" si="1"/>
        <v>0.61636279257343585</v>
      </c>
      <c r="B13" s="1">
        <f t="shared" ca="1" si="2"/>
        <v>23</v>
      </c>
      <c r="C13" t="str">
        <f t="array" aca="1" ref="C13" ca="1">LOOKUP(MATCH(B13,SMALL($B$1:$B$20,ROW($1:$20))),ROW($1:$20),{"最小值";"次小值";"";"";"";"";"";"";"";"";"";"";"";"";"";"";"";"";"次大值";"最大值"})&amp;""</f>
        <v/>
      </c>
      <c r="D13" s="1">
        <f t="shared" ca="1" si="3"/>
        <v>23</v>
      </c>
      <c r="F13" s="1">
        <f t="shared" ca="1" si="0"/>
        <v>23</v>
      </c>
      <c r="H13" s="1">
        <f t="shared" ca="1" si="4"/>
        <v>23</v>
      </c>
      <c r="J13" s="1">
        <f t="shared" ca="1" si="5"/>
        <v>23</v>
      </c>
    </row>
    <row r="14" spans="1:10" x14ac:dyDescent="0.15">
      <c r="A14">
        <f t="shared" ca="1" si="1"/>
        <v>0.97564963963416962</v>
      </c>
      <c r="B14" s="1">
        <f t="shared" ca="1" si="2"/>
        <v>17</v>
      </c>
      <c r="C14" t="str">
        <f t="array" aca="1" ref="C14" ca="1">LOOKUP(MATCH(B14,SMALL($B$1:$B$20,ROW($1:$20))),ROW($1:$20),{"最小值";"次小值";"";"";"";"";"";"";"";"";"";"";"";"";"";"";"";"";"次大值";"最大值"})&amp;""</f>
        <v/>
      </c>
      <c r="D14" s="1">
        <f t="shared" ca="1" si="3"/>
        <v>17</v>
      </c>
      <c r="F14" s="1">
        <f t="shared" ca="1" si="0"/>
        <v>17</v>
      </c>
      <c r="H14" s="1">
        <f t="shared" ca="1" si="4"/>
        <v>17</v>
      </c>
      <c r="J14" s="1">
        <f t="shared" ca="1" si="5"/>
        <v>17</v>
      </c>
    </row>
    <row r="15" spans="1:10" x14ac:dyDescent="0.15">
      <c r="A15">
        <f t="shared" ca="1" si="1"/>
        <v>0.80590893464687086</v>
      </c>
      <c r="B15" s="1">
        <f t="shared" ca="1" si="2"/>
        <v>21</v>
      </c>
      <c r="C15" t="str">
        <f t="array" aca="1" ref="C15" ca="1">LOOKUP(MATCH(B15,SMALL($B$1:$B$20,ROW($1:$20))),ROW($1:$20),{"最小值";"次小值";"";"";"";"";"";"";"";"";"";"";"";"";"";"";"";"";"次大值";"最大值"})&amp;""</f>
        <v/>
      </c>
      <c r="D15" s="1">
        <f t="shared" ca="1" si="3"/>
        <v>21</v>
      </c>
      <c r="F15" s="1">
        <f t="shared" ca="1" si="0"/>
        <v>21</v>
      </c>
      <c r="H15" s="1">
        <f t="shared" ca="1" si="4"/>
        <v>21</v>
      </c>
      <c r="J15" s="1">
        <f t="shared" ca="1" si="5"/>
        <v>21</v>
      </c>
    </row>
    <row r="16" spans="1:10" x14ac:dyDescent="0.15">
      <c r="A16">
        <f t="shared" ca="1" si="1"/>
        <v>0.31126857262579055</v>
      </c>
      <c r="B16" s="1">
        <f t="shared" ca="1" si="2"/>
        <v>32</v>
      </c>
      <c r="C16" t="str">
        <f t="array" aca="1" ref="C16" ca="1">LOOKUP(MATCH(B16,SMALL($B$1:$B$20,ROW($1:$20))),ROW($1:$20),{"最小值";"次小值";"";"";"";"";"";"";"";"";"";"";"";"";"";"";"";"";"次大值";"最大值"})&amp;""</f>
        <v>次大值</v>
      </c>
      <c r="D16" s="1">
        <f t="shared" ca="1" si="3"/>
        <v>32</v>
      </c>
      <c r="F16" s="1">
        <f t="shared" ca="1" si="0"/>
        <v>32</v>
      </c>
      <c r="H16" s="1">
        <f t="shared" ca="1" si="4"/>
        <v>32</v>
      </c>
      <c r="J16" s="1">
        <f t="shared" ca="1" si="5"/>
        <v>32</v>
      </c>
    </row>
    <row r="17" spans="1:10" x14ac:dyDescent="0.15">
      <c r="A17">
        <f t="shared" ca="1" si="1"/>
        <v>0.90900055699590399</v>
      </c>
      <c r="B17" s="1">
        <f t="shared" ca="1" si="2"/>
        <v>18</v>
      </c>
      <c r="C17" t="str">
        <f t="array" aca="1" ref="C17" ca="1">LOOKUP(MATCH(B17,SMALL($B$1:$B$20,ROW($1:$20))),ROW($1:$20),{"最小值";"次小值";"";"";"";"";"";"";"";"";"";"";"";"";"";"";"";"";"次大值";"最大值"})&amp;""</f>
        <v/>
      </c>
      <c r="D17" s="1">
        <f t="shared" ca="1" si="3"/>
        <v>18</v>
      </c>
      <c r="F17" s="1">
        <f t="shared" ref="F17:F20" ca="1" si="6">D17</f>
        <v>18</v>
      </c>
      <c r="H17" s="1">
        <f t="shared" ca="1" si="4"/>
        <v>18</v>
      </c>
      <c r="J17" s="1">
        <f t="shared" ca="1" si="5"/>
        <v>18</v>
      </c>
    </row>
    <row r="18" spans="1:10" x14ac:dyDescent="0.15">
      <c r="A18">
        <f t="shared" ca="1" si="1"/>
        <v>0.49718939401030215</v>
      </c>
      <c r="B18" s="1">
        <f t="shared" ca="1" si="2"/>
        <v>27</v>
      </c>
      <c r="C18" t="str">
        <f t="array" aca="1" ref="C18" ca="1">LOOKUP(MATCH(B18,SMALL($B$1:$B$20,ROW($1:$20))),ROW($1:$20),{"最小值";"次小值";"";"";"";"";"";"";"";"";"";"";"";"";"";"";"";"";"次大值";"最大值"})&amp;""</f>
        <v/>
      </c>
      <c r="D18" s="1">
        <f t="shared" ca="1" si="3"/>
        <v>27</v>
      </c>
      <c r="F18" s="1">
        <f t="shared" ca="1" si="6"/>
        <v>27</v>
      </c>
      <c r="H18" s="1">
        <f t="shared" ca="1" si="4"/>
        <v>27</v>
      </c>
      <c r="J18" s="1">
        <f t="shared" ca="1" si="5"/>
        <v>27</v>
      </c>
    </row>
    <row r="19" spans="1:10" x14ac:dyDescent="0.15">
      <c r="A19">
        <f t="shared" ca="1" si="1"/>
        <v>0.35672927954343614</v>
      </c>
      <c r="B19" s="1">
        <f t="shared" ca="1" si="2"/>
        <v>31</v>
      </c>
      <c r="C19" t="str">
        <f t="array" aca="1" ref="C19" ca="1">LOOKUP(MATCH(B19,SMALL($B$1:$B$20,ROW($1:$20))),ROW($1:$20),{"最小值";"次小值";"";"";"";"";"";"";"";"";"";"";"";"";"";"";"";"";"次大值";"最大值"})&amp;""</f>
        <v/>
      </c>
      <c r="D19" s="1">
        <f t="shared" ca="1" si="3"/>
        <v>31</v>
      </c>
      <c r="F19" s="1">
        <f t="shared" ca="1" si="6"/>
        <v>31</v>
      </c>
      <c r="H19" s="1">
        <f t="shared" ca="1" si="4"/>
        <v>31</v>
      </c>
      <c r="J19" s="1">
        <f t="shared" ca="1" si="5"/>
        <v>31</v>
      </c>
    </row>
    <row r="20" spans="1:10" x14ac:dyDescent="0.15">
      <c r="A20">
        <f t="shared" ca="1" si="1"/>
        <v>0.83883103232905554</v>
      </c>
      <c r="B20" s="1">
        <f t="shared" ca="1" si="2"/>
        <v>20</v>
      </c>
      <c r="C20" t="str">
        <f t="array" aca="1" ref="C20" ca="1">LOOKUP(MATCH(B20,SMALL($B$1:$B$20,ROW($1:$20))),ROW($1:$20),{"最小值";"次小值";"";"";"";"";"";"";"";"";"";"";"";"";"";"";"";"";"次大值";"最大值"})&amp;""</f>
        <v/>
      </c>
      <c r="D20" s="1">
        <f t="shared" ca="1" si="3"/>
        <v>20</v>
      </c>
      <c r="F20" s="1">
        <f t="shared" ca="1" si="6"/>
        <v>20</v>
      </c>
      <c r="H20" s="1">
        <f t="shared" ca="1" si="4"/>
        <v>20</v>
      </c>
      <c r="J20" s="1">
        <f t="shared" ca="1" si="5"/>
        <v>20</v>
      </c>
    </row>
    <row r="22" spans="1:10" x14ac:dyDescent="0.15">
      <c r="B22">
        <v>1</v>
      </c>
      <c r="D22">
        <v>2</v>
      </c>
      <c r="F22">
        <v>3</v>
      </c>
      <c r="H22">
        <v>4</v>
      </c>
      <c r="J22">
        <v>5</v>
      </c>
    </row>
    <row r="24" spans="1:10" x14ac:dyDescent="0.15">
      <c r="B24" t="s">
        <v>10</v>
      </c>
    </row>
    <row r="26" spans="1:10" x14ac:dyDescent="0.15">
      <c r="A26" t="s">
        <v>5</v>
      </c>
      <c r="B26" t="s">
        <v>6</v>
      </c>
    </row>
    <row r="27" spans="1:10" x14ac:dyDescent="0.15">
      <c r="B27" t="s">
        <v>0</v>
      </c>
    </row>
    <row r="28" spans="1:10" x14ac:dyDescent="0.15">
      <c r="B28" t="s">
        <v>1</v>
      </c>
    </row>
    <row r="29" spans="1:10" x14ac:dyDescent="0.15">
      <c r="B29" t="s">
        <v>7</v>
      </c>
    </row>
    <row r="30" spans="1:10" x14ac:dyDescent="0.15">
      <c r="B30" t="s">
        <v>11</v>
      </c>
    </row>
    <row r="31" spans="1:10" x14ac:dyDescent="0.15">
      <c r="B31" s="2" t="s">
        <v>12</v>
      </c>
      <c r="C31" s="2"/>
      <c r="D31" s="2"/>
      <c r="E31" s="2"/>
      <c r="F31" s="2"/>
      <c r="G31" s="2"/>
      <c r="H31" s="2"/>
      <c r="I31" s="2"/>
      <c r="J31" s="2"/>
    </row>
    <row r="32" spans="1:10" x14ac:dyDescent="0.15">
      <c r="B32" s="2" t="s">
        <v>13</v>
      </c>
      <c r="C32" s="2"/>
      <c r="D32" s="2"/>
      <c r="E32" s="2"/>
      <c r="F32" s="2"/>
      <c r="G32" s="2"/>
      <c r="H32" s="2"/>
      <c r="I32" s="2"/>
      <c r="J32" s="2"/>
    </row>
    <row r="33" spans="1:2" x14ac:dyDescent="0.15">
      <c r="B33" t="s">
        <v>14</v>
      </c>
    </row>
    <row r="34" spans="1:2" x14ac:dyDescent="0.15">
      <c r="B34" t="s">
        <v>2</v>
      </c>
    </row>
    <row r="35" spans="1:2" x14ac:dyDescent="0.15">
      <c r="B35" t="s">
        <v>3</v>
      </c>
    </row>
    <row r="37" spans="1:2" x14ac:dyDescent="0.15">
      <c r="A37" t="s">
        <v>4</v>
      </c>
      <c r="B37" t="s">
        <v>15</v>
      </c>
    </row>
    <row r="38" spans="1:2" x14ac:dyDescent="0.15">
      <c r="B38" t="s">
        <v>16</v>
      </c>
    </row>
    <row r="39" spans="1:2" x14ac:dyDescent="0.15">
      <c r="B39" t="s">
        <v>17</v>
      </c>
    </row>
    <row r="40" spans="1:2" x14ac:dyDescent="0.15">
      <c r="B40" t="s">
        <v>18</v>
      </c>
    </row>
    <row r="41" spans="1:2" x14ac:dyDescent="0.15">
      <c r="B41" t="s">
        <v>8</v>
      </c>
    </row>
    <row r="42" spans="1:2" x14ac:dyDescent="0.15">
      <c r="B42" t="s">
        <v>19</v>
      </c>
    </row>
    <row r="44" spans="1:2" x14ac:dyDescent="0.15">
      <c r="A44" t="s">
        <v>9</v>
      </c>
      <c r="B44" t="s">
        <v>22</v>
      </c>
    </row>
    <row r="45" spans="1:2" x14ac:dyDescent="0.15">
      <c r="B45" t="s">
        <v>20</v>
      </c>
    </row>
    <row r="46" spans="1:2" x14ac:dyDescent="0.15">
      <c r="B46" t="s">
        <v>21</v>
      </c>
    </row>
    <row r="48" spans="1:2" x14ac:dyDescent="0.15">
      <c r="A48" t="s">
        <v>23</v>
      </c>
      <c r="B48" t="s">
        <v>24</v>
      </c>
    </row>
    <row r="49" spans="1:2" x14ac:dyDescent="0.15">
      <c r="B49" t="s">
        <v>25</v>
      </c>
    </row>
    <row r="50" spans="1:2" x14ac:dyDescent="0.15">
      <c r="B50" t="s">
        <v>26</v>
      </c>
    </row>
    <row r="51" spans="1:2" x14ac:dyDescent="0.15">
      <c r="B51" t="s">
        <v>27</v>
      </c>
    </row>
    <row r="53" spans="1:2" x14ac:dyDescent="0.15">
      <c r="A53" t="s">
        <v>28</v>
      </c>
      <c r="B53" t="s">
        <v>29</v>
      </c>
    </row>
  </sheetData>
  <phoneticPr fontId="1" type="noConversion"/>
  <conditionalFormatting sqref="B1:B20">
    <cfRule type="expression" priority="20" stopIfTrue="1">
      <formula>(MAX($B$1:$B$20)=B1)+(MIN($B$1:$B$20)=B1)</formula>
    </cfRule>
  </conditionalFormatting>
  <conditionalFormatting sqref="D1:D20">
    <cfRule type="top10" priority="16" stopIfTrue="1" bottom="1" rank="1"/>
    <cfRule type="top10" priority="17" stopIfTrue="1" rank="1"/>
  </conditionalFormatting>
  <conditionalFormatting sqref="F1:F20">
    <cfRule type="cellIs" priority="13" stopIfTrue="1" operator="notBetween">
      <formula>SMALL($F$1:$F$20,2)</formula>
      <formula>LARGE($F$1:$F$20,2)</formula>
    </cfRule>
  </conditionalFormatting>
  <conditionalFormatting sqref="H1:H20">
    <cfRule type="expression" priority="7" stopIfTrue="1">
      <formula>(MAX($H$1:$H$20)=H1)+(MIN($H$1:$H$20)=H1)</formula>
    </cfRule>
  </conditionalFormatting>
  <conditionalFormatting sqref="J1:J20">
    <cfRule type="expression" priority="5" stopIfTrue="1">
      <formula>(MAX($J$1:$J$20)=J1)+(MIN($J$1:$J$20)=J1)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" id="{8B7976D3-1039-4D91-80C0-675B07A6F34E}">
            <x14:iconSet iconSet="3Symbols2" custom="1">
              <x14:cfvo type="percent">
                <xm:f>0</xm:f>
              </x14:cfvo>
              <x14:cfvo type="formula" gte="0">
                <xm:f>SMALL($B$1:$B$20,2)</xm:f>
              </x14:cfvo>
              <x14:cfvo type="formula">
                <xm:f>LARGE($B$1:$B$20,2)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B1:B20</xm:sqref>
        </x14:conditionalFormatting>
        <x14:conditionalFormatting xmlns:xm="http://schemas.microsoft.com/office/excel/2006/main">
          <x14:cfRule type="iconSet" priority="18" id="{73D6522F-B8F5-475D-9487-198C398DA4BC}">
            <x14:iconSet iconSet="3Symbols2" custom="1">
              <x14:cfvo type="percent">
                <xm:f>0</xm:f>
              </x14:cfvo>
              <x14:cfvo type="formula" gte="0">
                <xm:f>SMALL($D$1:$D$20,2)</xm:f>
              </x14:cfvo>
              <x14:cfvo type="formula">
                <xm:f>LARGE($D$1:$D$20,2)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D1:D20</xm:sqref>
        </x14:conditionalFormatting>
        <x14:conditionalFormatting xmlns:xm="http://schemas.microsoft.com/office/excel/2006/main">
          <x14:cfRule type="iconSet" priority="14" id="{3CC59914-1FDE-4CA2-B897-07B29D7BA5D4}">
            <x14:iconSet iconSet="3Symbols2" custom="1">
              <x14:cfvo type="percent">
                <xm:f>0</xm:f>
              </x14:cfvo>
              <x14:cfvo type="formula" gte="0">
                <xm:f>SMALL($F$1:$F$20,2)</xm:f>
              </x14:cfvo>
              <x14:cfvo type="formula">
                <xm:f>LARGE($F$1:$F$20,2)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F1:F20</xm:sqref>
        </x14:conditionalFormatting>
        <x14:conditionalFormatting xmlns:xm="http://schemas.microsoft.com/office/excel/2006/main">
          <x14:cfRule type="iconSet" priority="8" id="{0DF47041-BFC9-43B7-8CA9-F91B6D7CC3B9}">
            <x14:iconSet iconSet="3Symbols2" custom="1">
              <x14:cfvo type="percent">
                <xm:f>0</xm:f>
              </x14:cfvo>
              <x14:cfvo type="percent" gte="0">
                <xm:f>10</xm:f>
              </x14:cfvo>
              <x14:cfvo type="percent">
                <xm:f>90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H1:H20</xm:sqref>
        </x14:conditionalFormatting>
        <x14:conditionalFormatting xmlns:xm="http://schemas.microsoft.com/office/excel/2006/main">
          <x14:cfRule type="iconSet" priority="6" id="{07102ACE-FA58-4EA6-A8D3-B8E64E28D685}">
            <x14:iconSet iconSet="3Symbols2" custom="1">
              <x14:cfvo type="percent">
                <xm:f>0</xm:f>
              </x14:cfvo>
              <x14:cfvo type="percentile" gte="0">
                <xm:f>10</xm:f>
              </x14:cfvo>
              <x14:cfvo type="percentile">
                <xm:f>90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J1:J20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bhzx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killsoft</dc:creator>
  <cp:lastModifiedBy>killsoft</cp:lastModifiedBy>
  <dcterms:created xsi:type="dcterms:W3CDTF">2011-01-13T03:26:26Z</dcterms:created>
  <dcterms:modified xsi:type="dcterms:W3CDTF">2011-01-13T10:12:48Z</dcterms:modified>
</cp:coreProperties>
</file>