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4880" windowHeight="8265"/>
  </bookViews>
  <sheets>
    <sheet name="Sheet1" sheetId="1" r:id="rId1"/>
    <sheet name="Sheet2" sheetId="2" r:id="rId2"/>
    <sheet name="Sheet3" sheetId="3" r:id="rId3"/>
  </sheets>
  <calcPr calcId="125725" iterate="1" iterateCount="1"/>
</workbook>
</file>

<file path=xl/calcChain.xml><?xml version="1.0" encoding="utf-8"?>
<calcChain xmlns="http://schemas.openxmlformats.org/spreadsheetml/2006/main">
  <c r="B3" i="1"/>
  <c r="B5"/>
  <c r="B7"/>
  <c r="B9"/>
  <c r="B11"/>
  <c r="B12"/>
  <c r="B13"/>
  <c r="B14"/>
  <c r="B15"/>
  <c r="B16"/>
  <c r="B17"/>
  <c r="B18"/>
  <c r="B19"/>
  <c r="B20"/>
  <c r="B21"/>
  <c r="B22"/>
  <c r="B23"/>
  <c r="B24"/>
  <c r="B25"/>
</calcChain>
</file>

<file path=xl/sharedStrings.xml><?xml version="1.0" encoding="utf-8"?>
<sst xmlns="http://schemas.openxmlformats.org/spreadsheetml/2006/main" count="25" uniqueCount="25">
  <si>
    <t>满足要求的历史高值</t>
    <phoneticPr fontId="2" type="noConversion"/>
  </si>
  <si>
    <t>满足要求的历史低值</t>
    <phoneticPr fontId="2" type="noConversion"/>
  </si>
  <si>
    <t>超限次数</t>
    <phoneticPr fontId="2" type="noConversion"/>
  </si>
  <si>
    <t>超限值记录</t>
    <phoneticPr fontId="2" type="noConversion"/>
  </si>
  <si>
    <t>【步骤】</t>
    <phoneticPr fontId="2" type="noConversion"/>
  </si>
  <si>
    <t>1、</t>
    <phoneticPr fontId="2" type="noConversion"/>
  </si>
  <si>
    <t>“开发工具”选项卡-&gt;“控件”选项组中单击“插入”，在“表单”组中选择复选框，按下左键，鼠标在工作表上拖动，得到一个复选框，更改名字为“启动”</t>
    <phoneticPr fontId="2" type="noConversion"/>
  </si>
  <si>
    <t>右键单击该复选框，设置控件格式，激活“控制”选项卡，“单元格链接”文本框输入$B$1</t>
    <phoneticPr fontId="2" type="noConversion"/>
  </si>
  <si>
    <t>2、</t>
    <phoneticPr fontId="2" type="noConversion"/>
  </si>
  <si>
    <t>设置“迭代次数”为1</t>
    <phoneticPr fontId="2" type="noConversion"/>
  </si>
  <si>
    <t>3、</t>
    <phoneticPr fontId="2" type="noConversion"/>
  </si>
  <si>
    <t>内层if为B7单元格设置一个初始值，并返回对应max或min数值</t>
    <phoneticPr fontId="2" type="noConversion"/>
  </si>
  <si>
    <t>第二层if为判断A1数值范围</t>
    <phoneticPr fontId="2" type="noConversion"/>
  </si>
  <si>
    <t>最外层if为判断B1单元格是否为true</t>
    <phoneticPr fontId="2" type="noConversion"/>
  </si>
  <si>
    <t>text函数的作用在于屏蔽0</t>
    <phoneticPr fontId="2" type="noConversion"/>
  </si>
  <si>
    <t>4、</t>
    <phoneticPr fontId="2" type="noConversion"/>
  </si>
  <si>
    <t>B3输入公式=IF(B1,IF(OR(A1&gt;100,A1&lt;-100),IF(B3=0,"",B3)&amp;A1&amp;"/",B3),"")</t>
    <phoneticPr fontId="2" type="noConversion"/>
  </si>
  <si>
    <t>如果B1为true，而A1单元格数据又超出范围，则在该单元格中累加叠放，通过“/”分隔</t>
    <phoneticPr fontId="2" type="noConversion"/>
  </si>
  <si>
    <t>5、</t>
    <phoneticPr fontId="2" type="noConversion"/>
  </si>
  <si>
    <t>B11输入公式==IF(B$9&lt;ROW()-10,"",REPLACE(REPLACE("/"&amp;B$3,FIND("\",SUBSTITUTE("/"&amp;B$3,"/","\",ROW()-9)),99,""),1,FIND("\",SUBSTITUTE("/"&amp;B$3,"/","\",ROW()-10)),""))</t>
    <phoneticPr fontId="2" type="noConversion"/>
  </si>
  <si>
    <t>查找对应的“/”分隔的数字，并返回到对应单元格中</t>
    <phoneticPr fontId="2" type="noConversion"/>
  </si>
  <si>
    <t>B5输入公式=TEXT(IF(B1,IF(AND(A1&gt;=-100,A1&lt;=100),IF(B5="",A1,MAX(A1,--B5)),B5),),"#;-#;;")</t>
    <phoneticPr fontId="2" type="noConversion"/>
  </si>
  <si>
    <t>B7输入公式=TEXT(IF(B1,IF(AND(A1&gt;=-100,A1&lt;=100),IF(B7="",A1,MIN(A1,--B7)),B7),),"#;-#;;")</t>
    <phoneticPr fontId="2" type="noConversion"/>
  </si>
  <si>
    <t>6、</t>
    <phoneticPr fontId="2" type="noConversion"/>
  </si>
  <si>
    <t>设置B3单元格文字为白色</t>
    <phoneticPr fontId="2" type="noConversion"/>
  </si>
</sst>
</file>

<file path=xl/styles.xml><?xml version="1.0" encoding="utf-8"?>
<styleSheet xmlns="http://schemas.openxmlformats.org/spreadsheetml/2006/main">
  <fonts count="6">
    <font>
      <sz val="12"/>
      <color theme="1"/>
      <name val="宋体"/>
      <family val="2"/>
      <charset val="134"/>
    </font>
    <font>
      <sz val="12"/>
      <color theme="0"/>
      <name val="宋体"/>
      <family val="2"/>
      <charset val="134"/>
    </font>
    <font>
      <sz val="9"/>
      <name val="宋体"/>
      <family val="2"/>
      <charset val="134"/>
    </font>
    <font>
      <b/>
      <sz val="12"/>
      <color theme="0"/>
      <name val="宋体"/>
      <family val="3"/>
      <charset val="134"/>
    </font>
    <font>
      <sz val="9"/>
      <name val="宋体"/>
      <family val="3"/>
      <charset val="134"/>
    </font>
    <font>
      <sz val="12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right"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0" tabSelected="1" workbookViewId="0">
      <selection activeCell="B17" sqref="B17"/>
    </sheetView>
  </sheetViews>
  <sheetFormatPr defaultRowHeight="14.25"/>
  <cols>
    <col min="2" max="2" width="20.5" style="1" bestFit="1" customWidth="1"/>
    <col min="4" max="4" width="9" style="6"/>
  </cols>
  <sheetData>
    <row r="1" spans="1:5" ht="26.25" customHeight="1">
      <c r="A1">
        <v>-80</v>
      </c>
      <c r="B1" s="5" t="b">
        <v>0</v>
      </c>
    </row>
    <row r="3" spans="1:5">
      <c r="B3" s="2" t="str">
        <f>IF(B1,IF(OR(A1&gt;100,A1&lt;-100),IF(B3=0,"",B3)&amp;A1&amp;"/",B3),"")</f>
        <v/>
      </c>
      <c r="E3" t="s">
        <v>4</v>
      </c>
    </row>
    <row r="4" spans="1:5">
      <c r="B4" s="4" t="s">
        <v>0</v>
      </c>
      <c r="D4" s="6" t="s">
        <v>5</v>
      </c>
      <c r="E4" t="s">
        <v>6</v>
      </c>
    </row>
    <row r="5" spans="1:5">
      <c r="B5" s="3" t="str">
        <f>TEXT(IF(B1,IF(AND(A1&gt;=-100,A1&lt;=100),IF(B5="",A1,MAX(A1,--B5)),B5),),"#;-#;;")</f>
        <v/>
      </c>
      <c r="E5" t="s">
        <v>7</v>
      </c>
    </row>
    <row r="6" spans="1:5">
      <c r="B6" s="4" t="s">
        <v>1</v>
      </c>
      <c r="D6" s="6" t="s">
        <v>8</v>
      </c>
      <c r="E6" t="s">
        <v>9</v>
      </c>
    </row>
    <row r="7" spans="1:5">
      <c r="B7" s="3" t="str">
        <f>TEXT(IF(B1,IF(AND(A1&gt;=-100,A1&lt;=100),IF(B7="",A1,MIN(A1,--B7)),B7),),"#;-#;;")</f>
        <v/>
      </c>
      <c r="D7" s="6" t="s">
        <v>10</v>
      </c>
      <c r="E7" t="s">
        <v>21</v>
      </c>
    </row>
    <row r="8" spans="1:5">
      <c r="B8" s="4" t="s">
        <v>2</v>
      </c>
      <c r="E8" t="s">
        <v>22</v>
      </c>
    </row>
    <row r="9" spans="1:5">
      <c r="B9" s="3">
        <f>LEN(B3)-LEN(SUBSTITUTE(B3,"/",""))</f>
        <v>0</v>
      </c>
      <c r="E9" t="s">
        <v>11</v>
      </c>
    </row>
    <row r="10" spans="1:5">
      <c r="B10" s="4" t="s">
        <v>3</v>
      </c>
      <c r="E10" t="s">
        <v>12</v>
      </c>
    </row>
    <row r="11" spans="1:5">
      <c r="B11" s="3" t="str">
        <f>IF(B$9&lt;ROW()-10,"",REPLACE(REPLACE("/"&amp;B$3,FIND("\",SUBSTITUTE("/"&amp;B$3,"/","\",ROW()-9)),99,""),1,FIND("\",SUBSTITUTE("/"&amp;B$3,"/","\",ROW()-10)),""))</f>
        <v/>
      </c>
      <c r="E11" t="s">
        <v>13</v>
      </c>
    </row>
    <row r="12" spans="1:5">
      <c r="B12" s="3" t="str">
        <f t="shared" ref="B12:B25" si="0">IF(B$9&lt;ROW()-10,"",REPLACE(REPLACE("/"&amp;B$3,FIND("\",SUBSTITUTE("/"&amp;B$3,"/","\",ROW()-9)),99,""),1,FIND("\",SUBSTITUTE("/"&amp;B$3,"/","\",ROW()-10)),""))</f>
        <v/>
      </c>
      <c r="E12" t="s">
        <v>14</v>
      </c>
    </row>
    <row r="13" spans="1:5">
      <c r="B13" s="3" t="str">
        <f t="shared" si="0"/>
        <v/>
      </c>
      <c r="D13" s="6" t="s">
        <v>15</v>
      </c>
      <c r="E13" t="s">
        <v>16</v>
      </c>
    </row>
    <row r="14" spans="1:5">
      <c r="B14" s="3" t="str">
        <f t="shared" si="0"/>
        <v/>
      </c>
      <c r="E14" t="s">
        <v>17</v>
      </c>
    </row>
    <row r="15" spans="1:5">
      <c r="B15" s="3" t="str">
        <f t="shared" si="0"/>
        <v/>
      </c>
      <c r="D15" s="6" t="s">
        <v>18</v>
      </c>
      <c r="E15" t="s">
        <v>19</v>
      </c>
    </row>
    <row r="16" spans="1:5">
      <c r="B16" s="3" t="str">
        <f t="shared" si="0"/>
        <v/>
      </c>
      <c r="E16" t="s">
        <v>20</v>
      </c>
    </row>
    <row r="17" spans="2:5">
      <c r="B17" s="3" t="str">
        <f t="shared" si="0"/>
        <v/>
      </c>
      <c r="D17" s="6" t="s">
        <v>23</v>
      </c>
      <c r="E17" t="s">
        <v>24</v>
      </c>
    </row>
    <row r="18" spans="2:5">
      <c r="B18" s="3" t="str">
        <f t="shared" si="0"/>
        <v/>
      </c>
    </row>
    <row r="19" spans="2:5">
      <c r="B19" s="3" t="str">
        <f t="shared" si="0"/>
        <v/>
      </c>
    </row>
    <row r="20" spans="2:5">
      <c r="B20" s="3" t="str">
        <f t="shared" si="0"/>
        <v/>
      </c>
    </row>
    <row r="21" spans="2:5">
      <c r="B21" s="3" t="str">
        <f t="shared" si="0"/>
        <v/>
      </c>
    </row>
    <row r="22" spans="2:5">
      <c r="B22" s="3" t="str">
        <f t="shared" si="0"/>
        <v/>
      </c>
      <c r="E22" s="7"/>
    </row>
    <row r="23" spans="2:5">
      <c r="B23" s="3" t="str">
        <f t="shared" si="0"/>
        <v/>
      </c>
      <c r="E23" s="7"/>
    </row>
    <row r="24" spans="2:5">
      <c r="B24" s="3" t="str">
        <f t="shared" si="0"/>
        <v/>
      </c>
      <c r="E24" s="7"/>
    </row>
    <row r="25" spans="2:5">
      <c r="B25" s="3" t="str">
        <f t="shared" si="0"/>
        <v/>
      </c>
      <c r="E25" s="7"/>
    </row>
    <row r="26" spans="2:5">
      <c r="E26" s="7"/>
    </row>
    <row r="27" spans="2:5">
      <c r="E27" s="7"/>
    </row>
    <row r="28" spans="2:5">
      <c r="E28" s="7"/>
    </row>
    <row r="29" spans="2:5">
      <c r="E29" s="7"/>
    </row>
    <row r="30" spans="2:5">
      <c r="E30" s="7"/>
    </row>
    <row r="31" spans="2:5">
      <c r="E31" s="7"/>
    </row>
    <row r="32" spans="2:5">
      <c r="E32" s="7"/>
    </row>
    <row r="33" spans="5:5">
      <c r="E33" s="7"/>
    </row>
    <row r="34" spans="5:5">
      <c r="E34" s="7"/>
    </row>
    <row r="35" spans="5:5">
      <c r="E35" s="7"/>
    </row>
  </sheetData>
  <phoneticPr fontId="2" type="noConversion"/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2009-12-03T05:57:07Z</dcterms:created>
  <dcterms:modified xsi:type="dcterms:W3CDTF">2009-12-03T07:52:23Z</dcterms:modified>
</cp:coreProperties>
</file>