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955" windowHeight="8445" activeTab="1"/>
  </bookViews>
  <sheets>
    <sheet name="题目1" sheetId="2" r:id="rId1"/>
    <sheet name="题目2" sheetId="3" r:id="rId2"/>
  </sheets>
  <calcPr calcId="125725"/>
</workbook>
</file>

<file path=xl/calcChain.xml><?xml version="1.0" encoding="utf-8"?>
<calcChain xmlns="http://schemas.openxmlformats.org/spreadsheetml/2006/main">
  <c r="A52" i="3"/>
  <c r="A53" s="1"/>
  <c r="A54" s="1"/>
  <c r="A2"/>
  <c r="A3" s="1"/>
  <c r="A7" s="1"/>
  <c r="A3" i="2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2"/>
  <c r="A59" i="3" l="1"/>
  <c r="A55"/>
  <c r="A37"/>
  <c r="A39" s="1"/>
  <c r="A28"/>
  <c r="A26"/>
  <c r="A24"/>
  <c r="A27"/>
  <c r="A25"/>
  <c r="A21"/>
  <c r="A19"/>
  <c r="A20"/>
  <c r="A18"/>
  <c r="A16"/>
  <c r="A17"/>
  <c r="A15"/>
  <c r="A13"/>
  <c r="A14"/>
  <c r="A11"/>
  <c r="A12"/>
  <c r="A10"/>
  <c r="A8"/>
  <c r="A6"/>
  <c r="A9"/>
  <c r="A4"/>
  <c r="A5"/>
  <c r="A41" l="1"/>
  <c r="A38"/>
  <c r="A43"/>
  <c r="A49"/>
  <c r="A45"/>
  <c r="A40"/>
  <c r="A47"/>
  <c r="A51"/>
  <c r="A44"/>
  <c r="A42"/>
  <c r="A46"/>
  <c r="A60"/>
  <c r="A62"/>
  <c r="A61"/>
  <c r="A48"/>
  <c r="A56"/>
  <c r="A58"/>
  <c r="A57"/>
  <c r="A50"/>
  <c r="A29"/>
  <c r="A31"/>
  <c r="A33"/>
  <c r="A35"/>
  <c r="A30"/>
  <c r="A32"/>
  <c r="A34"/>
  <c r="A36"/>
  <c r="A23"/>
  <c r="A22"/>
</calcChain>
</file>

<file path=xl/sharedStrings.xml><?xml version="1.0" encoding="utf-8"?>
<sst xmlns="http://schemas.openxmlformats.org/spreadsheetml/2006/main" count="130" uniqueCount="63">
  <si>
    <t>路基土、石方工程</t>
  </si>
  <si>
    <t>伐树、挖根、除草、清除表土</t>
  </si>
  <si>
    <t>挖淤泥、湿土、流沙</t>
  </si>
  <si>
    <t>人工挖及开炸多年冻土</t>
  </si>
  <si>
    <t>人工挖土质台阶</t>
  </si>
  <si>
    <t>填前夯（压）实及填前挖松</t>
  </si>
  <si>
    <t>人工挖运土方</t>
  </si>
  <si>
    <t>夯实填土</t>
  </si>
  <si>
    <t>机动翻斗车、手扶拖拉机配合人工运土、石方</t>
  </si>
  <si>
    <t>挖掘机挖装土、石方</t>
  </si>
  <si>
    <t>装载机装上土、石方</t>
  </si>
  <si>
    <t>自卸汽车运土、石方</t>
  </si>
  <si>
    <t>推土机推土</t>
  </si>
  <si>
    <t>铲运机铲运土方</t>
  </si>
  <si>
    <t>人工开炸石方</t>
  </si>
  <si>
    <t>机械打眼开炸石方</t>
  </si>
  <si>
    <t>控制爆破石方</t>
  </si>
  <si>
    <t>抛坍爆破石方</t>
  </si>
  <si>
    <t>机械碾压路基</t>
  </si>
  <si>
    <t>填方路基</t>
  </si>
  <si>
    <t>零填及挖方路基</t>
  </si>
  <si>
    <t>渗水路堤及填石路堤</t>
  </si>
  <si>
    <t>整修路基</t>
  </si>
  <si>
    <t>旧路刷坡、帮坡、改坡、检底</t>
  </si>
  <si>
    <t>洒水汽车洒水</t>
  </si>
  <si>
    <t>排水工程</t>
  </si>
  <si>
    <t>人工挖截水沟、排水沟</t>
  </si>
  <si>
    <t>路基盲沟</t>
  </si>
  <si>
    <t>石砌边沟、排水沟、截水沟、急流槽</t>
  </si>
  <si>
    <t>混凝土边沟、排(截)水沟、急流槽</t>
  </si>
  <si>
    <t>混凝土排水管铺设</t>
  </si>
  <si>
    <t>雨水井、检查井</t>
  </si>
  <si>
    <t>中央分隔带排水</t>
  </si>
  <si>
    <t>轻型井点降水</t>
  </si>
  <si>
    <t>软基处理工程</t>
  </si>
  <si>
    <t>袋装砂井处理软土地基</t>
  </si>
  <si>
    <t>塑料排水板处理软土地基</t>
  </si>
  <si>
    <t>石灰砂桩处理软土地基</t>
  </si>
  <si>
    <t>振冲碎石桩处理软土地基</t>
  </si>
  <si>
    <t>挤密砂桩处理软土地基</t>
  </si>
  <si>
    <t>粉体喷射搅拌桩处理软土地基</t>
  </si>
  <si>
    <t>高压喷桩处理软土地基※</t>
  </si>
  <si>
    <t>CFG桩处理软土地基※</t>
  </si>
  <si>
    <t>土工合成材料处理软土地基</t>
  </si>
  <si>
    <t>强夯处理软土地基</t>
  </si>
  <si>
    <t>抛石挤淤</t>
  </si>
  <si>
    <t>软土地基垫层</t>
  </si>
  <si>
    <t>堆载及真空预压</t>
  </si>
  <si>
    <t>路基填土掺灰</t>
  </si>
  <si>
    <t>路面工程</t>
  </si>
  <si>
    <t>路面基层及垫层</t>
  </si>
  <si>
    <t>路面垫层</t>
  </si>
  <si>
    <t>路拌法水泥稳定土基层</t>
  </si>
  <si>
    <t>拖拉机带铧犁拌和</t>
  </si>
  <si>
    <t>稳定土拌和机拌和</t>
  </si>
  <si>
    <t>拖拉机带铧犁原槽拌和</t>
  </si>
  <si>
    <t>路拌法石灰稳定土基层</t>
  </si>
  <si>
    <t>人工沿路拌和</t>
  </si>
  <si>
    <t>第1级</t>
    <phoneticPr fontId="1" type="noConversion"/>
  </si>
  <si>
    <t>第2级</t>
    <phoneticPr fontId="1" type="noConversion"/>
  </si>
  <si>
    <t>第3级</t>
    <phoneticPr fontId="1" type="noConversion"/>
  </si>
  <si>
    <t>第4级</t>
    <phoneticPr fontId="1" type="noConversion"/>
  </si>
  <si>
    <t>路基工程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</si>
</sst>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workbookViewId="0">
      <selection activeCell="A2" sqref="A2"/>
    </sheetView>
  </sheetViews>
  <sheetFormatPr defaultRowHeight="14.25"/>
  <cols>
    <col min="2" max="2" width="8" bestFit="1" customWidth="1"/>
    <col min="3" max="3" width="18.625" bestFit="1" customWidth="1"/>
    <col min="4" max="4" width="36.625" bestFit="1" customWidth="1"/>
    <col min="5" max="5" width="13.125" bestFit="1" customWidth="1"/>
    <col min="6" max="7" width="10.5" bestFit="1" customWidth="1"/>
  </cols>
  <sheetData>
    <row r="1" spans="1:5">
      <c r="B1" s="2" t="s">
        <v>58</v>
      </c>
      <c r="C1" s="2" t="s">
        <v>59</v>
      </c>
      <c r="D1" s="2" t="s">
        <v>60</v>
      </c>
      <c r="E1" s="2" t="s">
        <v>61</v>
      </c>
    </row>
    <row r="2" spans="1:5">
      <c r="A2" t="str">
        <f>RIGHT(10^8+LEFT(A1&amp;REPT(0,8),2*MATCH("*",B2:E2,))+1,2*MATCH("*",B2:E2,))</f>
        <v>01</v>
      </c>
      <c r="B2" s="1" t="s">
        <v>62</v>
      </c>
      <c r="C2" s="1"/>
      <c r="D2" s="1"/>
      <c r="E2" s="1"/>
    </row>
    <row r="3" spans="1:5">
      <c r="A3" t="str">
        <f t="shared" ref="A3:A62" si="0">RIGHT(10^8+LEFT(A2&amp;REPT(0,8),2*MATCH("*",B3:E3,))+1,2*MATCH("*",B3:E3,))</f>
        <v>0101</v>
      </c>
      <c r="B3" s="1"/>
      <c r="C3" s="1" t="s">
        <v>0</v>
      </c>
      <c r="D3" s="1"/>
      <c r="E3" s="1"/>
    </row>
    <row r="4" spans="1:5">
      <c r="A4" t="str">
        <f t="shared" si="0"/>
        <v>010101</v>
      </c>
      <c r="B4" s="1"/>
      <c r="C4" s="1"/>
      <c r="D4" s="1" t="s">
        <v>1</v>
      </c>
      <c r="E4" s="1"/>
    </row>
    <row r="5" spans="1:5">
      <c r="A5" t="str">
        <f t="shared" si="0"/>
        <v>010102</v>
      </c>
      <c r="B5" s="1"/>
      <c r="C5" s="1"/>
      <c r="D5" s="1" t="s">
        <v>2</v>
      </c>
      <c r="E5" s="1"/>
    </row>
    <row r="6" spans="1:5">
      <c r="A6" t="str">
        <f t="shared" si="0"/>
        <v>010103</v>
      </c>
      <c r="B6" s="1"/>
      <c r="C6" s="1"/>
      <c r="D6" s="1" t="s">
        <v>3</v>
      </c>
      <c r="E6" s="1"/>
    </row>
    <row r="7" spans="1:5">
      <c r="A7" t="str">
        <f t="shared" si="0"/>
        <v>010104</v>
      </c>
      <c r="B7" s="1"/>
      <c r="C7" s="1"/>
      <c r="D7" s="1" t="s">
        <v>4</v>
      </c>
      <c r="E7" s="1"/>
    </row>
    <row r="8" spans="1:5">
      <c r="A8" t="str">
        <f t="shared" si="0"/>
        <v>010105</v>
      </c>
      <c r="B8" s="1"/>
      <c r="C8" s="1"/>
      <c r="D8" s="1" t="s">
        <v>5</v>
      </c>
      <c r="E8" s="1"/>
    </row>
    <row r="9" spans="1:5">
      <c r="A9" t="str">
        <f t="shared" si="0"/>
        <v>010106</v>
      </c>
      <c r="B9" s="1"/>
      <c r="C9" s="1"/>
      <c r="D9" s="1" t="s">
        <v>6</v>
      </c>
      <c r="E9" s="1"/>
    </row>
    <row r="10" spans="1:5">
      <c r="A10" t="str">
        <f t="shared" si="0"/>
        <v>010107</v>
      </c>
      <c r="B10" s="1"/>
      <c r="C10" s="1"/>
      <c r="D10" s="1" t="s">
        <v>7</v>
      </c>
      <c r="E10" s="1"/>
    </row>
    <row r="11" spans="1:5">
      <c r="A11" t="str">
        <f t="shared" si="0"/>
        <v>010108</v>
      </c>
      <c r="B11" s="1"/>
      <c r="C11" s="1"/>
      <c r="D11" s="1" t="s">
        <v>8</v>
      </c>
      <c r="E11" s="1"/>
    </row>
    <row r="12" spans="1:5">
      <c r="A12" t="str">
        <f t="shared" si="0"/>
        <v>010109</v>
      </c>
      <c r="B12" s="1"/>
      <c r="C12" s="1"/>
      <c r="D12" s="1" t="s">
        <v>9</v>
      </c>
      <c r="E12" s="1"/>
    </row>
    <row r="13" spans="1:5">
      <c r="A13" t="str">
        <f t="shared" si="0"/>
        <v>010110</v>
      </c>
      <c r="B13" s="1"/>
      <c r="C13" s="1"/>
      <c r="D13" s="1" t="s">
        <v>10</v>
      </c>
      <c r="E13" s="1"/>
    </row>
    <row r="14" spans="1:5">
      <c r="A14" t="str">
        <f t="shared" si="0"/>
        <v>010111</v>
      </c>
      <c r="B14" s="1"/>
      <c r="C14" s="1"/>
      <c r="D14" s="1" t="s">
        <v>11</v>
      </c>
      <c r="E14" s="1"/>
    </row>
    <row r="15" spans="1:5">
      <c r="A15" t="str">
        <f t="shared" si="0"/>
        <v>010112</v>
      </c>
      <c r="B15" s="1"/>
      <c r="C15" s="1"/>
      <c r="D15" s="1" t="s">
        <v>12</v>
      </c>
      <c r="E15" s="1"/>
    </row>
    <row r="16" spans="1:5">
      <c r="A16" t="str">
        <f t="shared" si="0"/>
        <v>010113</v>
      </c>
      <c r="B16" s="1"/>
      <c r="C16" s="1"/>
      <c r="D16" s="1" t="s">
        <v>13</v>
      </c>
      <c r="E16" s="1"/>
    </row>
    <row r="17" spans="1:5">
      <c r="A17" t="str">
        <f t="shared" si="0"/>
        <v>010114</v>
      </c>
      <c r="B17" s="1"/>
      <c r="C17" s="1"/>
      <c r="D17" s="1" t="s">
        <v>14</v>
      </c>
      <c r="E17" s="1"/>
    </row>
    <row r="18" spans="1:5">
      <c r="A18" t="str">
        <f t="shared" si="0"/>
        <v>010115</v>
      </c>
      <c r="B18" s="1"/>
      <c r="C18" s="1"/>
      <c r="D18" s="1" t="s">
        <v>15</v>
      </c>
      <c r="E18" s="1"/>
    </row>
    <row r="19" spans="1:5">
      <c r="A19" t="str">
        <f t="shared" si="0"/>
        <v>010116</v>
      </c>
      <c r="B19" s="1"/>
      <c r="C19" s="1"/>
      <c r="D19" s="1" t="s">
        <v>16</v>
      </c>
      <c r="E19" s="1"/>
    </row>
    <row r="20" spans="1:5">
      <c r="A20" t="str">
        <f t="shared" si="0"/>
        <v>010117</v>
      </c>
      <c r="B20" s="1"/>
      <c r="C20" s="1"/>
      <c r="D20" s="1" t="s">
        <v>17</v>
      </c>
      <c r="E20" s="1"/>
    </row>
    <row r="21" spans="1:5">
      <c r="A21" t="str">
        <f t="shared" si="0"/>
        <v>010118</v>
      </c>
      <c r="B21" s="1"/>
      <c r="C21" s="1"/>
      <c r="D21" s="1" t="s">
        <v>18</v>
      </c>
      <c r="E21" s="1"/>
    </row>
    <row r="22" spans="1:5">
      <c r="A22" t="str">
        <f t="shared" si="0"/>
        <v>01011801</v>
      </c>
      <c r="B22" s="1"/>
      <c r="C22" s="1"/>
      <c r="D22" s="1"/>
      <c r="E22" s="1" t="s">
        <v>19</v>
      </c>
    </row>
    <row r="23" spans="1:5">
      <c r="A23" t="str">
        <f t="shared" si="0"/>
        <v>01011802</v>
      </c>
      <c r="B23" s="1"/>
      <c r="C23" s="1"/>
      <c r="D23" s="1"/>
      <c r="E23" s="1" t="s">
        <v>20</v>
      </c>
    </row>
    <row r="24" spans="1:5">
      <c r="A24" t="str">
        <f t="shared" si="0"/>
        <v>010119</v>
      </c>
      <c r="B24" s="1"/>
      <c r="C24" s="1"/>
      <c r="D24" s="1" t="s">
        <v>21</v>
      </c>
      <c r="E24" s="1"/>
    </row>
    <row r="25" spans="1:5">
      <c r="A25" t="str">
        <f t="shared" si="0"/>
        <v>010120</v>
      </c>
      <c r="B25" s="1"/>
      <c r="C25" s="1"/>
      <c r="D25" s="1" t="s">
        <v>22</v>
      </c>
      <c r="E25" s="1"/>
    </row>
    <row r="26" spans="1:5">
      <c r="A26" t="str">
        <f t="shared" si="0"/>
        <v>010121</v>
      </c>
      <c r="B26" s="1"/>
      <c r="C26" s="1"/>
      <c r="D26" s="1" t="s">
        <v>23</v>
      </c>
      <c r="E26" s="1"/>
    </row>
    <row r="27" spans="1:5">
      <c r="A27" t="str">
        <f t="shared" si="0"/>
        <v>010122</v>
      </c>
      <c r="B27" s="1"/>
      <c r="C27" s="1"/>
      <c r="D27" s="1" t="s">
        <v>24</v>
      </c>
      <c r="E27" s="1"/>
    </row>
    <row r="28" spans="1:5">
      <c r="A28" t="str">
        <f t="shared" si="0"/>
        <v>0102</v>
      </c>
      <c r="B28" s="1"/>
      <c r="C28" s="1" t="s">
        <v>25</v>
      </c>
      <c r="D28" s="1"/>
      <c r="E28" s="1"/>
    </row>
    <row r="29" spans="1:5">
      <c r="A29" t="str">
        <f t="shared" si="0"/>
        <v>010201</v>
      </c>
      <c r="B29" s="1"/>
      <c r="C29" s="1"/>
      <c r="D29" s="1" t="s">
        <v>26</v>
      </c>
      <c r="E29" s="1"/>
    </row>
    <row r="30" spans="1:5">
      <c r="A30" t="str">
        <f t="shared" si="0"/>
        <v>010202</v>
      </c>
      <c r="B30" s="1"/>
      <c r="C30" s="1"/>
      <c r="D30" s="1" t="s">
        <v>27</v>
      </c>
      <c r="E30" s="1"/>
    </row>
    <row r="31" spans="1:5">
      <c r="A31" t="str">
        <f t="shared" si="0"/>
        <v>010203</v>
      </c>
      <c r="B31" s="1"/>
      <c r="C31" s="1"/>
      <c r="D31" s="1" t="s">
        <v>28</v>
      </c>
      <c r="E31" s="1"/>
    </row>
    <row r="32" spans="1:5">
      <c r="A32" t="str">
        <f t="shared" si="0"/>
        <v>010204</v>
      </c>
      <c r="B32" s="1"/>
      <c r="C32" s="1"/>
      <c r="D32" s="1" t="s">
        <v>29</v>
      </c>
      <c r="E32" s="1"/>
    </row>
    <row r="33" spans="1:5">
      <c r="A33" t="str">
        <f t="shared" si="0"/>
        <v>010205</v>
      </c>
      <c r="B33" s="1"/>
      <c r="C33" s="1"/>
      <c r="D33" s="1" t="s">
        <v>30</v>
      </c>
      <c r="E33" s="1"/>
    </row>
    <row r="34" spans="1:5">
      <c r="A34" t="str">
        <f t="shared" si="0"/>
        <v>010206</v>
      </c>
      <c r="B34" s="1"/>
      <c r="C34" s="1"/>
      <c r="D34" s="1" t="s">
        <v>31</v>
      </c>
      <c r="E34" s="1"/>
    </row>
    <row r="35" spans="1:5">
      <c r="A35" t="str">
        <f t="shared" si="0"/>
        <v>010207</v>
      </c>
      <c r="B35" s="1"/>
      <c r="C35" s="1"/>
      <c r="D35" s="1" t="s">
        <v>32</v>
      </c>
      <c r="E35" s="1"/>
    </row>
    <row r="36" spans="1:5">
      <c r="A36" t="str">
        <f t="shared" si="0"/>
        <v>010208</v>
      </c>
      <c r="B36" s="1"/>
      <c r="C36" s="1"/>
      <c r="D36" s="1" t="s">
        <v>33</v>
      </c>
      <c r="E36" s="1"/>
    </row>
    <row r="37" spans="1:5">
      <c r="A37" t="str">
        <f t="shared" si="0"/>
        <v>0103</v>
      </c>
      <c r="B37" s="1"/>
      <c r="C37" s="1" t="s">
        <v>34</v>
      </c>
      <c r="D37" s="1"/>
      <c r="E37" s="1"/>
    </row>
    <row r="38" spans="1:5">
      <c r="A38" t="str">
        <f t="shared" si="0"/>
        <v>010301</v>
      </c>
      <c r="B38" s="1"/>
      <c r="C38" s="1"/>
      <c r="D38" s="1" t="s">
        <v>35</v>
      </c>
      <c r="E38" s="1"/>
    </row>
    <row r="39" spans="1:5">
      <c r="A39" t="str">
        <f t="shared" si="0"/>
        <v>010302</v>
      </c>
      <c r="B39" s="1"/>
      <c r="C39" s="1"/>
      <c r="D39" s="1" t="s">
        <v>36</v>
      </c>
      <c r="E39" s="1"/>
    </row>
    <row r="40" spans="1:5">
      <c r="A40" t="str">
        <f t="shared" si="0"/>
        <v>010303</v>
      </c>
      <c r="B40" s="1"/>
      <c r="C40" s="1"/>
      <c r="D40" s="1" t="s">
        <v>37</v>
      </c>
      <c r="E40" s="1"/>
    </row>
    <row r="41" spans="1:5">
      <c r="A41" t="str">
        <f t="shared" si="0"/>
        <v>010304</v>
      </c>
      <c r="B41" s="1"/>
      <c r="C41" s="1"/>
      <c r="D41" s="1" t="s">
        <v>38</v>
      </c>
      <c r="E41" s="1"/>
    </row>
    <row r="42" spans="1:5">
      <c r="A42" t="str">
        <f t="shared" si="0"/>
        <v>010305</v>
      </c>
      <c r="B42" s="1"/>
      <c r="C42" s="1"/>
      <c r="D42" s="1" t="s">
        <v>39</v>
      </c>
      <c r="E42" s="1"/>
    </row>
    <row r="43" spans="1:5">
      <c r="A43" t="str">
        <f t="shared" si="0"/>
        <v>010306</v>
      </c>
      <c r="B43" s="1"/>
      <c r="C43" s="1"/>
      <c r="D43" s="1" t="s">
        <v>40</v>
      </c>
      <c r="E43" s="1"/>
    </row>
    <row r="44" spans="1:5">
      <c r="A44" t="str">
        <f t="shared" si="0"/>
        <v>010307</v>
      </c>
      <c r="B44" s="1"/>
      <c r="C44" s="1"/>
      <c r="D44" s="1" t="s">
        <v>41</v>
      </c>
      <c r="E44" s="1"/>
    </row>
    <row r="45" spans="1:5">
      <c r="A45" t="str">
        <f t="shared" si="0"/>
        <v>010308</v>
      </c>
      <c r="B45" s="1"/>
      <c r="C45" s="1"/>
      <c r="D45" s="1" t="s">
        <v>42</v>
      </c>
      <c r="E45" s="1"/>
    </row>
    <row r="46" spans="1:5">
      <c r="A46" t="str">
        <f t="shared" si="0"/>
        <v>010309</v>
      </c>
      <c r="B46" s="1"/>
      <c r="C46" s="1"/>
      <c r="D46" s="1" t="s">
        <v>43</v>
      </c>
      <c r="E46" s="1"/>
    </row>
    <row r="47" spans="1:5">
      <c r="A47" t="str">
        <f t="shared" si="0"/>
        <v>010310</v>
      </c>
      <c r="B47" s="1"/>
      <c r="C47" s="1"/>
      <c r="D47" s="1" t="s">
        <v>44</v>
      </c>
      <c r="E47" s="1"/>
    </row>
    <row r="48" spans="1:5">
      <c r="A48" t="str">
        <f t="shared" si="0"/>
        <v>010311</v>
      </c>
      <c r="B48" s="1"/>
      <c r="C48" s="1"/>
      <c r="D48" s="1" t="s">
        <v>45</v>
      </c>
      <c r="E48" s="1"/>
    </row>
    <row r="49" spans="1:5">
      <c r="A49" t="str">
        <f t="shared" si="0"/>
        <v>010312</v>
      </c>
      <c r="B49" s="1"/>
      <c r="C49" s="1"/>
      <c r="D49" s="1" t="s">
        <v>46</v>
      </c>
      <c r="E49" s="1"/>
    </row>
    <row r="50" spans="1:5">
      <c r="A50" t="str">
        <f t="shared" si="0"/>
        <v>010313</v>
      </c>
      <c r="B50" s="1"/>
      <c r="C50" s="1"/>
      <c r="D50" s="1" t="s">
        <v>47</v>
      </c>
      <c r="E50" s="1"/>
    </row>
    <row r="51" spans="1:5">
      <c r="A51" t="str">
        <f t="shared" si="0"/>
        <v>010314</v>
      </c>
      <c r="B51" s="1"/>
      <c r="C51" s="1"/>
      <c r="D51" s="1" t="s">
        <v>48</v>
      </c>
      <c r="E51" s="1"/>
    </row>
    <row r="52" spans="1:5">
      <c r="A52" t="str">
        <f t="shared" si="0"/>
        <v>02</v>
      </c>
      <c r="B52" s="1" t="s">
        <v>49</v>
      </c>
      <c r="C52" s="1"/>
      <c r="D52" s="1"/>
      <c r="E52" s="1"/>
    </row>
    <row r="53" spans="1:5">
      <c r="A53" t="str">
        <f t="shared" si="0"/>
        <v>0201</v>
      </c>
      <c r="B53" s="1"/>
      <c r="C53" s="1" t="s">
        <v>50</v>
      </c>
      <c r="D53" s="1"/>
      <c r="E53" s="1"/>
    </row>
    <row r="54" spans="1:5">
      <c r="A54" t="str">
        <f t="shared" si="0"/>
        <v>020101</v>
      </c>
      <c r="B54" s="1"/>
      <c r="C54" s="1"/>
      <c r="D54" s="1" t="s">
        <v>51</v>
      </c>
      <c r="E54" s="1"/>
    </row>
    <row r="55" spans="1:5">
      <c r="A55" t="str">
        <f t="shared" si="0"/>
        <v>0202</v>
      </c>
      <c r="B55" s="1"/>
      <c r="C55" s="1" t="s">
        <v>52</v>
      </c>
      <c r="D55" s="1"/>
      <c r="E55" s="1"/>
    </row>
    <row r="56" spans="1:5">
      <c r="A56" t="str">
        <f t="shared" si="0"/>
        <v>020201</v>
      </c>
      <c r="B56" s="1"/>
      <c r="C56" s="1"/>
      <c r="D56" s="1" t="s">
        <v>53</v>
      </c>
      <c r="E56" s="1"/>
    </row>
    <row r="57" spans="1:5">
      <c r="A57" t="str">
        <f t="shared" si="0"/>
        <v>020202</v>
      </c>
      <c r="B57" s="1"/>
      <c r="C57" s="1"/>
      <c r="D57" s="1" t="s">
        <v>54</v>
      </c>
      <c r="E57" s="1"/>
    </row>
    <row r="58" spans="1:5">
      <c r="A58" t="str">
        <f t="shared" si="0"/>
        <v>020203</v>
      </c>
      <c r="B58" s="1"/>
      <c r="C58" s="1"/>
      <c r="D58" s="1" t="s">
        <v>55</v>
      </c>
      <c r="E58" s="1"/>
    </row>
    <row r="59" spans="1:5">
      <c r="A59" t="str">
        <f t="shared" si="0"/>
        <v>0203</v>
      </c>
      <c r="B59" s="1"/>
      <c r="C59" s="1" t="s">
        <v>56</v>
      </c>
      <c r="D59" s="1"/>
      <c r="E59" s="1"/>
    </row>
    <row r="60" spans="1:5">
      <c r="A60" t="str">
        <f t="shared" si="0"/>
        <v>020301</v>
      </c>
      <c r="B60" s="1"/>
      <c r="C60" s="1"/>
      <c r="D60" s="1" t="s">
        <v>57</v>
      </c>
      <c r="E60" s="1"/>
    </row>
    <row r="61" spans="1:5">
      <c r="A61" t="str">
        <f t="shared" si="0"/>
        <v>020302</v>
      </c>
      <c r="B61" s="1"/>
      <c r="C61" s="1"/>
      <c r="D61" s="1" t="s">
        <v>53</v>
      </c>
      <c r="E61" s="1"/>
    </row>
    <row r="62" spans="1:5">
      <c r="A62" t="str">
        <f t="shared" si="0"/>
        <v>020303</v>
      </c>
      <c r="B62" s="1"/>
      <c r="C62" s="1"/>
      <c r="D62" s="1" t="s">
        <v>54</v>
      </c>
      <c r="E62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A2" sqref="A2"/>
    </sheetView>
  </sheetViews>
  <sheetFormatPr defaultRowHeight="14.25"/>
  <cols>
    <col min="1" max="1" width="9" style="3"/>
    <col min="2" max="2" width="8" bestFit="1" customWidth="1"/>
    <col min="3" max="3" width="18.625" bestFit="1" customWidth="1"/>
    <col min="4" max="4" width="36.625" bestFit="1" customWidth="1"/>
    <col min="5" max="5" width="13.125" bestFit="1" customWidth="1"/>
  </cols>
  <sheetData>
    <row r="1" spans="1:5">
      <c r="B1" s="2" t="s">
        <v>58</v>
      </c>
      <c r="C1" s="2" t="s">
        <v>59</v>
      </c>
      <c r="D1" s="2" t="s">
        <v>60</v>
      </c>
      <c r="E1" s="2" t="s">
        <v>61</v>
      </c>
    </row>
    <row r="2" spans="1:5">
      <c r="A2" s="3">
        <f ca="1">IF(MATCH("*",B2:E2,)=1,COUNTA($B$2:B2),LOOKUP("座",OFFSET($A$1:A1,,MATCH("*",B2:E2,)-1),$A$1:A1)&amp;"-"&amp;COUNTA(OFFSET(B2,,MATCH("*",B2:E2,)-1,LOOKUP("座",OFFSET($A$1:A1,,MATCH("*",B2:E2,)-1),ROW($1:1))-ROW())))</f>
        <v>1</v>
      </c>
      <c r="B2" s="1" t="s">
        <v>62</v>
      </c>
      <c r="C2" s="1"/>
      <c r="D2" s="1"/>
      <c r="E2" s="1"/>
    </row>
    <row r="3" spans="1:5">
      <c r="A3" s="3" t="str">
        <f ca="1">IF(MATCH("*",B3:E3,)=1,COUNTA($B$2:B3),LOOKUP("座",OFFSET($A$1:A2,,MATCH("*",B3:E3,)-1),$A$1:A2)&amp;"-"&amp;COUNTA(OFFSET(B3,,MATCH("*",B3:E3,)-1,LOOKUP("座",OFFSET($A$1:A2,,MATCH("*",B3:E3,)-1),ROW($1:2))-ROW())))</f>
        <v>1-1</v>
      </c>
      <c r="B3" s="1"/>
      <c r="C3" s="1" t="s">
        <v>0</v>
      </c>
      <c r="D3" s="1"/>
      <c r="E3" s="1"/>
    </row>
    <row r="4" spans="1:5">
      <c r="A4" s="3" t="str">
        <f ca="1">IF(MATCH("*",B4:E4,)=1,COUNTA($B$2:B4),LOOKUP("座",OFFSET($A$1:A3,,MATCH("*",B4:E4,)-1),$A$1:A3)&amp;"-"&amp;COUNTA(OFFSET(B4,,MATCH("*",B4:E4,)-1,LOOKUP("座",OFFSET($A$1:A3,,MATCH("*",B4:E4,)-1),ROW($1:3))-ROW())))</f>
        <v>1-1-1</v>
      </c>
      <c r="B4" s="1"/>
      <c r="C4" s="1"/>
      <c r="D4" s="1" t="s">
        <v>1</v>
      </c>
      <c r="E4" s="1"/>
    </row>
    <row r="5" spans="1:5">
      <c r="A5" s="3" t="str">
        <f ca="1">IF(MATCH("*",B5:E5,)=1,COUNTA($B$2:B5),LOOKUP("座",OFFSET($A$1:A4,,MATCH("*",B5:E5,)-1),$A$1:A4)&amp;"-"&amp;COUNTA(OFFSET(B5,,MATCH("*",B5:E5,)-1,LOOKUP("座",OFFSET($A$1:A4,,MATCH("*",B5:E5,)-1),ROW($1:4))-ROW())))</f>
        <v>1-1-2</v>
      </c>
      <c r="B5" s="1"/>
      <c r="C5" s="1"/>
      <c r="D5" s="1" t="s">
        <v>2</v>
      </c>
      <c r="E5" s="1"/>
    </row>
    <row r="6" spans="1:5">
      <c r="A6" s="3" t="str">
        <f ca="1">IF(MATCH("*",B6:E6,)=1,COUNTA($B$2:B6),LOOKUP("座",OFFSET($A$1:A5,,MATCH("*",B6:E6,)-1),$A$1:A5)&amp;"-"&amp;COUNTA(OFFSET(B6,,MATCH("*",B6:E6,)-1,LOOKUP("座",OFFSET($A$1:A5,,MATCH("*",B6:E6,)-1),ROW($1:5))-ROW())))</f>
        <v>1-1-3</v>
      </c>
      <c r="B6" s="1"/>
      <c r="C6" s="1"/>
      <c r="D6" s="1" t="s">
        <v>3</v>
      </c>
      <c r="E6" s="1"/>
    </row>
    <row r="7" spans="1:5">
      <c r="A7" s="3" t="str">
        <f ca="1">IF(MATCH("*",B7:E7,)=1,COUNTA($B$2:B7),LOOKUP("座",OFFSET($A$1:A6,,MATCH("*",B7:E7,)-1),$A$1:A6)&amp;"-"&amp;COUNTA(OFFSET(B7,,MATCH("*",B7:E7,)-1,LOOKUP("座",OFFSET($A$1:A6,,MATCH("*",B7:E7,)-1),ROW($1:6))-ROW())))</f>
        <v>1-1-4</v>
      </c>
      <c r="B7" s="1"/>
      <c r="C7" s="1"/>
      <c r="D7" s="1" t="s">
        <v>4</v>
      </c>
      <c r="E7" s="1"/>
    </row>
    <row r="8" spans="1:5">
      <c r="A8" s="3" t="str">
        <f ca="1">IF(MATCH("*",B8:E8,)=1,COUNTA($B$2:B8),LOOKUP("座",OFFSET($A$1:A7,,MATCH("*",B8:E8,)-1),$A$1:A7)&amp;"-"&amp;COUNTA(OFFSET(B8,,MATCH("*",B8:E8,)-1,LOOKUP("座",OFFSET($A$1:A7,,MATCH("*",B8:E8,)-1),ROW($1:7))-ROW())))</f>
        <v>1-1-5</v>
      </c>
      <c r="B8" s="1"/>
      <c r="C8" s="1"/>
      <c r="D8" s="1" t="s">
        <v>5</v>
      </c>
      <c r="E8" s="1"/>
    </row>
    <row r="9" spans="1:5">
      <c r="A9" s="3" t="str">
        <f ca="1">IF(MATCH("*",B9:E9,)=1,COUNTA($B$2:B9),LOOKUP("座",OFFSET($A$1:A8,,MATCH("*",B9:E9,)-1),$A$1:A8)&amp;"-"&amp;COUNTA(OFFSET(B9,,MATCH("*",B9:E9,)-1,LOOKUP("座",OFFSET($A$1:A8,,MATCH("*",B9:E9,)-1),ROW($1:8))-ROW())))</f>
        <v>1-1-6</v>
      </c>
      <c r="B9" s="1"/>
      <c r="C9" s="1"/>
      <c r="D9" s="1" t="s">
        <v>6</v>
      </c>
      <c r="E9" s="1"/>
    </row>
    <row r="10" spans="1:5">
      <c r="A10" s="3" t="str">
        <f ca="1">IF(MATCH("*",B10:E10,)=1,COUNTA($B$2:B10),LOOKUP("座",OFFSET($A$1:A9,,MATCH("*",B10:E10,)-1),$A$1:A9)&amp;"-"&amp;COUNTA(OFFSET(B10,,MATCH("*",B10:E10,)-1,LOOKUP("座",OFFSET($A$1:A9,,MATCH("*",B10:E10,)-1),ROW($1:9))-ROW())))</f>
        <v>1-1-7</v>
      </c>
      <c r="B10" s="1"/>
      <c r="C10" s="1"/>
      <c r="D10" s="1" t="s">
        <v>7</v>
      </c>
      <c r="E10" s="1"/>
    </row>
    <row r="11" spans="1:5">
      <c r="A11" s="3" t="str">
        <f ca="1">IF(MATCH("*",B11:E11,)=1,COUNTA($B$2:B11),LOOKUP("座",OFFSET($A$1:A10,,MATCH("*",B11:E11,)-1),$A$1:A10)&amp;"-"&amp;COUNTA(OFFSET(B11,,MATCH("*",B11:E11,)-1,LOOKUP("座",OFFSET($A$1:A10,,MATCH("*",B11:E11,)-1),ROW($1:10))-ROW())))</f>
        <v>1-1-8</v>
      </c>
      <c r="B11" s="1"/>
      <c r="C11" s="1"/>
      <c r="D11" s="1" t="s">
        <v>8</v>
      </c>
      <c r="E11" s="1"/>
    </row>
    <row r="12" spans="1:5">
      <c r="A12" s="3" t="str">
        <f ca="1">IF(MATCH("*",B12:E12,)=1,COUNTA($B$2:B12),LOOKUP("座",OFFSET($A$1:A11,,MATCH("*",B12:E12,)-1),$A$1:A11)&amp;"-"&amp;COUNTA(OFFSET(B12,,MATCH("*",B12:E12,)-1,LOOKUP("座",OFFSET($A$1:A11,,MATCH("*",B12:E12,)-1),ROW($1:11))-ROW())))</f>
        <v>1-1-9</v>
      </c>
      <c r="B12" s="1"/>
      <c r="C12" s="1"/>
      <c r="D12" s="1" t="s">
        <v>9</v>
      </c>
      <c r="E12" s="1"/>
    </row>
    <row r="13" spans="1:5">
      <c r="A13" s="3" t="str">
        <f ca="1">IF(MATCH("*",B13:E13,)=1,COUNTA($B$2:B13),LOOKUP("座",OFFSET($A$1:A12,,MATCH("*",B13:E13,)-1),$A$1:A12)&amp;"-"&amp;COUNTA(OFFSET(B13,,MATCH("*",B13:E13,)-1,LOOKUP("座",OFFSET($A$1:A12,,MATCH("*",B13:E13,)-1),ROW($1:12))-ROW())))</f>
        <v>1-1-10</v>
      </c>
      <c r="B13" s="1"/>
      <c r="C13" s="1"/>
      <c r="D13" s="1" t="s">
        <v>10</v>
      </c>
      <c r="E13" s="1"/>
    </row>
    <row r="14" spans="1:5">
      <c r="A14" s="3" t="str">
        <f ca="1">IF(MATCH("*",B14:E14,)=1,COUNTA($B$2:B14),LOOKUP("座",OFFSET($A$1:A13,,MATCH("*",B14:E14,)-1),$A$1:A13)&amp;"-"&amp;COUNTA(OFFSET(B14,,MATCH("*",B14:E14,)-1,LOOKUP("座",OFFSET($A$1:A13,,MATCH("*",B14:E14,)-1),ROW($1:13))-ROW())))</f>
        <v>1-1-11</v>
      </c>
      <c r="B14" s="1"/>
      <c r="C14" s="1"/>
      <c r="D14" s="1" t="s">
        <v>11</v>
      </c>
      <c r="E14" s="1"/>
    </row>
    <row r="15" spans="1:5">
      <c r="A15" s="3" t="str">
        <f ca="1">IF(MATCH("*",B15:E15,)=1,COUNTA($B$2:B15),LOOKUP("座",OFFSET($A$1:A14,,MATCH("*",B15:E15,)-1),$A$1:A14)&amp;"-"&amp;COUNTA(OFFSET(B15,,MATCH("*",B15:E15,)-1,LOOKUP("座",OFFSET($A$1:A14,,MATCH("*",B15:E15,)-1),ROW($1:14))-ROW())))</f>
        <v>1-1-12</v>
      </c>
      <c r="B15" s="1"/>
      <c r="C15" s="1"/>
      <c r="D15" s="1" t="s">
        <v>12</v>
      </c>
      <c r="E15" s="1"/>
    </row>
    <row r="16" spans="1:5">
      <c r="A16" s="3" t="str">
        <f ca="1">IF(MATCH("*",B16:E16,)=1,COUNTA($B$2:B16),LOOKUP("座",OFFSET($A$1:A15,,MATCH("*",B16:E16,)-1),$A$1:A15)&amp;"-"&amp;COUNTA(OFFSET(B16,,MATCH("*",B16:E16,)-1,LOOKUP("座",OFFSET($A$1:A15,,MATCH("*",B16:E16,)-1),ROW($1:15))-ROW())))</f>
        <v>1-1-13</v>
      </c>
      <c r="B16" s="1"/>
      <c r="C16" s="1"/>
      <c r="D16" s="1" t="s">
        <v>13</v>
      </c>
      <c r="E16" s="1"/>
    </row>
    <row r="17" spans="1:5">
      <c r="A17" s="3" t="str">
        <f ca="1">IF(MATCH("*",B17:E17,)=1,COUNTA($B$2:B17),LOOKUP("座",OFFSET($A$1:A16,,MATCH("*",B17:E17,)-1),$A$1:A16)&amp;"-"&amp;COUNTA(OFFSET(B17,,MATCH("*",B17:E17,)-1,LOOKUP("座",OFFSET($A$1:A16,,MATCH("*",B17:E17,)-1),ROW($1:16))-ROW())))</f>
        <v>1-1-14</v>
      </c>
      <c r="B17" s="1"/>
      <c r="C17" s="1"/>
      <c r="D17" s="1" t="s">
        <v>14</v>
      </c>
      <c r="E17" s="1"/>
    </row>
    <row r="18" spans="1:5">
      <c r="A18" s="3" t="str">
        <f ca="1">IF(MATCH("*",B18:E18,)=1,COUNTA($B$2:B18),LOOKUP("座",OFFSET($A$1:A17,,MATCH("*",B18:E18,)-1),$A$1:A17)&amp;"-"&amp;COUNTA(OFFSET(B18,,MATCH("*",B18:E18,)-1,LOOKUP("座",OFFSET($A$1:A17,,MATCH("*",B18:E18,)-1),ROW($1:17))-ROW())))</f>
        <v>1-1-15</v>
      </c>
      <c r="B18" s="1"/>
      <c r="C18" s="1"/>
      <c r="D18" s="1" t="s">
        <v>15</v>
      </c>
      <c r="E18" s="1"/>
    </row>
    <row r="19" spans="1:5">
      <c r="A19" s="3" t="str">
        <f ca="1">IF(MATCH("*",B19:E19,)=1,COUNTA($B$2:B19),LOOKUP("座",OFFSET($A$1:A18,,MATCH("*",B19:E19,)-1),$A$1:A18)&amp;"-"&amp;COUNTA(OFFSET(B19,,MATCH("*",B19:E19,)-1,LOOKUP("座",OFFSET($A$1:A18,,MATCH("*",B19:E19,)-1),ROW($1:18))-ROW())))</f>
        <v>1-1-16</v>
      </c>
      <c r="B19" s="1"/>
      <c r="C19" s="1"/>
      <c r="D19" s="1" t="s">
        <v>16</v>
      </c>
      <c r="E19" s="1"/>
    </row>
    <row r="20" spans="1:5">
      <c r="A20" s="3" t="str">
        <f ca="1">IF(MATCH("*",B20:E20,)=1,COUNTA($B$2:B20),LOOKUP("座",OFFSET($A$1:A19,,MATCH("*",B20:E20,)-1),$A$1:A19)&amp;"-"&amp;COUNTA(OFFSET(B20,,MATCH("*",B20:E20,)-1,LOOKUP("座",OFFSET($A$1:A19,,MATCH("*",B20:E20,)-1),ROW($1:19))-ROW())))</f>
        <v>1-1-17</v>
      </c>
      <c r="B20" s="1"/>
      <c r="C20" s="1"/>
      <c r="D20" s="1" t="s">
        <v>17</v>
      </c>
      <c r="E20" s="1"/>
    </row>
    <row r="21" spans="1:5">
      <c r="A21" s="3" t="str">
        <f ca="1">IF(MATCH("*",B21:E21,)=1,COUNTA($B$2:B21),LOOKUP("座",OFFSET($A$1:A20,,MATCH("*",B21:E21,)-1),$A$1:A20)&amp;"-"&amp;COUNTA(OFFSET(B21,,MATCH("*",B21:E21,)-1,LOOKUP("座",OFFSET($A$1:A20,,MATCH("*",B21:E21,)-1),ROW($1:20))-ROW())))</f>
        <v>1-1-18</v>
      </c>
      <c r="B21" s="1"/>
      <c r="C21" s="1"/>
      <c r="D21" s="1" t="s">
        <v>18</v>
      </c>
      <c r="E21" s="1"/>
    </row>
    <row r="22" spans="1:5">
      <c r="A22" s="3" t="str">
        <f ca="1">IF(MATCH("*",B22:E22,)=1,COUNTA($B$2:B22),LOOKUP("座",OFFSET($A$1:A21,,MATCH("*",B22:E22,)-1),$A$1:A21)&amp;"-"&amp;COUNTA(OFFSET(B22,,MATCH("*",B22:E22,)-1,LOOKUP("座",OFFSET($A$1:A21,,MATCH("*",B22:E22,)-1),ROW($1:21))-ROW())))</f>
        <v>1-1-18-1</v>
      </c>
      <c r="B22" s="1"/>
      <c r="C22" s="1"/>
      <c r="D22" s="1"/>
      <c r="E22" s="1" t="s">
        <v>19</v>
      </c>
    </row>
    <row r="23" spans="1:5">
      <c r="A23" s="3" t="str">
        <f ca="1">IF(MATCH("*",B23:E23,)=1,COUNTA($B$2:B23),LOOKUP("座",OFFSET($A$1:A22,,MATCH("*",B23:E23,)-1),$A$1:A22)&amp;"-"&amp;COUNTA(OFFSET(B23,,MATCH("*",B23:E23,)-1,LOOKUP("座",OFFSET($A$1:A22,,MATCH("*",B23:E23,)-1),ROW($1:22))-ROW())))</f>
        <v>1-1-18-2</v>
      </c>
      <c r="B23" s="1"/>
      <c r="C23" s="1"/>
      <c r="D23" s="1"/>
      <c r="E23" s="1" t="s">
        <v>20</v>
      </c>
    </row>
    <row r="24" spans="1:5">
      <c r="A24" s="3" t="str">
        <f ca="1">IF(MATCH("*",B24:E24,)=1,COUNTA($B$2:B24),LOOKUP("座",OFFSET($A$1:A23,,MATCH("*",B24:E24,)-1),$A$1:A23)&amp;"-"&amp;COUNTA(OFFSET(B24,,MATCH("*",B24:E24,)-1,LOOKUP("座",OFFSET($A$1:A23,,MATCH("*",B24:E24,)-1),ROW($1:23))-ROW())))</f>
        <v>1-1-19</v>
      </c>
      <c r="B24" s="1"/>
      <c r="C24" s="1"/>
      <c r="D24" s="1" t="s">
        <v>21</v>
      </c>
      <c r="E24" s="1"/>
    </row>
    <row r="25" spans="1:5">
      <c r="A25" s="3" t="str">
        <f ca="1">IF(MATCH("*",B25:E25,)=1,COUNTA($B$2:B25),LOOKUP("座",OFFSET($A$1:A24,,MATCH("*",B25:E25,)-1),$A$1:A24)&amp;"-"&amp;COUNTA(OFFSET(B25,,MATCH("*",B25:E25,)-1,LOOKUP("座",OFFSET($A$1:A24,,MATCH("*",B25:E25,)-1),ROW($1:24))-ROW())))</f>
        <v>1-1-20</v>
      </c>
      <c r="B25" s="1"/>
      <c r="C25" s="1"/>
      <c r="D25" s="1" t="s">
        <v>22</v>
      </c>
      <c r="E25" s="1"/>
    </row>
    <row r="26" spans="1:5">
      <c r="A26" s="3" t="str">
        <f ca="1">IF(MATCH("*",B26:E26,)=1,COUNTA($B$2:B26),LOOKUP("座",OFFSET($A$1:A25,,MATCH("*",B26:E26,)-1),$A$1:A25)&amp;"-"&amp;COUNTA(OFFSET(B26,,MATCH("*",B26:E26,)-1,LOOKUP("座",OFFSET($A$1:A25,,MATCH("*",B26:E26,)-1),ROW($1:25))-ROW())))</f>
        <v>1-1-21</v>
      </c>
      <c r="B26" s="1"/>
      <c r="C26" s="1"/>
      <c r="D26" s="1" t="s">
        <v>23</v>
      </c>
      <c r="E26" s="1"/>
    </row>
    <row r="27" spans="1:5">
      <c r="A27" s="3" t="str">
        <f ca="1">IF(MATCH("*",B27:E27,)=1,COUNTA($B$2:B27),LOOKUP("座",OFFSET($A$1:A26,,MATCH("*",B27:E27,)-1),$A$1:A26)&amp;"-"&amp;COUNTA(OFFSET(B27,,MATCH("*",B27:E27,)-1,LOOKUP("座",OFFSET($A$1:A26,,MATCH("*",B27:E27,)-1),ROW($1:26))-ROW())))</f>
        <v>1-1-22</v>
      </c>
      <c r="B27" s="1"/>
      <c r="C27" s="1"/>
      <c r="D27" s="1" t="s">
        <v>24</v>
      </c>
      <c r="E27" s="1"/>
    </row>
    <row r="28" spans="1:5">
      <c r="A28" s="3" t="str">
        <f ca="1">IF(MATCH("*",B28:E28,)=1,COUNTA($B$2:B28),LOOKUP("座",OFFSET($A$1:A27,,MATCH("*",B28:E28,)-1),$A$1:A27)&amp;"-"&amp;COUNTA(OFFSET(B28,,MATCH("*",B28:E28,)-1,LOOKUP("座",OFFSET($A$1:A27,,MATCH("*",B28:E28,)-1),ROW($1:27))-ROW())))</f>
        <v>1-2</v>
      </c>
      <c r="B28" s="1"/>
      <c r="C28" s="1" t="s">
        <v>25</v>
      </c>
      <c r="D28" s="1"/>
      <c r="E28" s="1"/>
    </row>
    <row r="29" spans="1:5">
      <c r="A29" s="3" t="str">
        <f ca="1">IF(MATCH("*",B29:E29,)=1,COUNTA($B$2:B29),LOOKUP("座",OFFSET($A$1:A28,,MATCH("*",B29:E29,)-1),$A$1:A28)&amp;"-"&amp;COUNTA(OFFSET(B29,,MATCH("*",B29:E29,)-1,LOOKUP("座",OFFSET($A$1:A28,,MATCH("*",B29:E29,)-1),ROW($1:28))-ROW())))</f>
        <v>1-2-1</v>
      </c>
      <c r="B29" s="1"/>
      <c r="C29" s="1"/>
      <c r="D29" s="1" t="s">
        <v>26</v>
      </c>
      <c r="E29" s="1"/>
    </row>
    <row r="30" spans="1:5">
      <c r="A30" s="3" t="str">
        <f ca="1">IF(MATCH("*",B30:E30,)=1,COUNTA($B$2:B30),LOOKUP("座",OFFSET($A$1:A29,,MATCH("*",B30:E30,)-1),$A$1:A29)&amp;"-"&amp;COUNTA(OFFSET(B30,,MATCH("*",B30:E30,)-1,LOOKUP("座",OFFSET($A$1:A29,,MATCH("*",B30:E30,)-1),ROW($1:29))-ROW())))</f>
        <v>1-2-2</v>
      </c>
      <c r="B30" s="1"/>
      <c r="C30" s="1"/>
      <c r="D30" s="1" t="s">
        <v>27</v>
      </c>
      <c r="E30" s="1"/>
    </row>
    <row r="31" spans="1:5">
      <c r="A31" s="3" t="str">
        <f ca="1">IF(MATCH("*",B31:E31,)=1,COUNTA($B$2:B31),LOOKUP("座",OFFSET($A$1:A30,,MATCH("*",B31:E31,)-1),$A$1:A30)&amp;"-"&amp;COUNTA(OFFSET(B31,,MATCH("*",B31:E31,)-1,LOOKUP("座",OFFSET($A$1:A30,,MATCH("*",B31:E31,)-1),ROW($1:30))-ROW())))</f>
        <v>1-2-3</v>
      </c>
      <c r="B31" s="1"/>
      <c r="C31" s="1"/>
      <c r="D31" s="1" t="s">
        <v>28</v>
      </c>
      <c r="E31" s="1"/>
    </row>
    <row r="32" spans="1:5">
      <c r="A32" s="3" t="str">
        <f ca="1">IF(MATCH("*",B32:E32,)=1,COUNTA($B$2:B32),LOOKUP("座",OFFSET($A$1:A31,,MATCH("*",B32:E32,)-1),$A$1:A31)&amp;"-"&amp;COUNTA(OFFSET(B32,,MATCH("*",B32:E32,)-1,LOOKUP("座",OFFSET($A$1:A31,,MATCH("*",B32:E32,)-1),ROW($1:31))-ROW())))</f>
        <v>1-2-4</v>
      </c>
      <c r="B32" s="1"/>
      <c r="C32" s="1"/>
      <c r="D32" s="1" t="s">
        <v>29</v>
      </c>
      <c r="E32" s="1"/>
    </row>
    <row r="33" spans="1:5">
      <c r="A33" s="3" t="str">
        <f ca="1">IF(MATCH("*",B33:E33,)=1,COUNTA($B$2:B33),LOOKUP("座",OFFSET($A$1:A32,,MATCH("*",B33:E33,)-1),$A$1:A32)&amp;"-"&amp;COUNTA(OFFSET(B33,,MATCH("*",B33:E33,)-1,LOOKUP("座",OFFSET($A$1:A32,,MATCH("*",B33:E33,)-1),ROW($1:32))-ROW())))</f>
        <v>1-2-5</v>
      </c>
      <c r="B33" s="1"/>
      <c r="C33" s="1"/>
      <c r="D33" s="1" t="s">
        <v>30</v>
      </c>
      <c r="E33" s="1"/>
    </row>
    <row r="34" spans="1:5">
      <c r="A34" s="3" t="str">
        <f ca="1">IF(MATCH("*",B34:E34,)=1,COUNTA($B$2:B34),LOOKUP("座",OFFSET($A$1:A33,,MATCH("*",B34:E34,)-1),$A$1:A33)&amp;"-"&amp;COUNTA(OFFSET(B34,,MATCH("*",B34:E34,)-1,LOOKUP("座",OFFSET($A$1:A33,,MATCH("*",B34:E34,)-1),ROW($1:33))-ROW())))</f>
        <v>1-2-6</v>
      </c>
      <c r="B34" s="1"/>
      <c r="C34" s="1"/>
      <c r="D34" s="1" t="s">
        <v>31</v>
      </c>
      <c r="E34" s="1"/>
    </row>
    <row r="35" spans="1:5">
      <c r="A35" s="3" t="str">
        <f ca="1">IF(MATCH("*",B35:E35,)=1,COUNTA($B$2:B35),LOOKUP("座",OFFSET($A$1:A34,,MATCH("*",B35:E35,)-1),$A$1:A34)&amp;"-"&amp;COUNTA(OFFSET(B35,,MATCH("*",B35:E35,)-1,LOOKUP("座",OFFSET($A$1:A34,,MATCH("*",B35:E35,)-1),ROW($1:34))-ROW())))</f>
        <v>1-2-7</v>
      </c>
      <c r="B35" s="1"/>
      <c r="C35" s="1"/>
      <c r="D35" s="1" t="s">
        <v>32</v>
      </c>
      <c r="E35" s="1"/>
    </row>
    <row r="36" spans="1:5">
      <c r="A36" s="3" t="str">
        <f ca="1">IF(MATCH("*",B36:E36,)=1,COUNTA($B$2:B36),LOOKUP("座",OFFSET($A$1:A35,,MATCH("*",B36:E36,)-1),$A$1:A35)&amp;"-"&amp;COUNTA(OFFSET(B36,,MATCH("*",B36:E36,)-1,LOOKUP("座",OFFSET($A$1:A35,,MATCH("*",B36:E36,)-1),ROW($1:35))-ROW())))</f>
        <v>1-2-8</v>
      </c>
      <c r="B36" s="1"/>
      <c r="C36" s="1"/>
      <c r="D36" s="1" t="s">
        <v>33</v>
      </c>
      <c r="E36" s="1"/>
    </row>
    <row r="37" spans="1:5">
      <c r="A37" s="3" t="str">
        <f ca="1">IF(MATCH("*",B37:E37,)=1,COUNTA($B$2:B37),LOOKUP("座",OFFSET($A$1:A36,,MATCH("*",B37:E37,)-1),$A$1:A36)&amp;"-"&amp;COUNTA(OFFSET(B37,,MATCH("*",B37:E37,)-1,LOOKUP("座",OFFSET($A$1:A36,,MATCH("*",B37:E37,)-1),ROW($1:36))-ROW())))</f>
        <v>1-3</v>
      </c>
      <c r="B37" s="1"/>
      <c r="C37" s="1" t="s">
        <v>34</v>
      </c>
      <c r="D37" s="1"/>
      <c r="E37" s="1"/>
    </row>
    <row r="38" spans="1:5">
      <c r="A38" s="3" t="str">
        <f ca="1">IF(MATCH("*",B38:E38,)=1,COUNTA($B$2:B38),LOOKUP("座",OFFSET($A$1:A37,,MATCH("*",B38:E38,)-1),$A$1:A37)&amp;"-"&amp;COUNTA(OFFSET(B38,,MATCH("*",B38:E38,)-1,LOOKUP("座",OFFSET($A$1:A37,,MATCH("*",B38:E38,)-1),ROW($1:37))-ROW())))</f>
        <v>1-3-1</v>
      </c>
      <c r="B38" s="1"/>
      <c r="C38" s="1"/>
      <c r="D38" s="1" t="s">
        <v>35</v>
      </c>
      <c r="E38" s="1"/>
    </row>
    <row r="39" spans="1:5">
      <c r="A39" s="3" t="str">
        <f ca="1">IF(MATCH("*",B39:E39,)=1,COUNTA($B$2:B39),LOOKUP("座",OFFSET($A$1:A38,,MATCH("*",B39:E39,)-1),$A$1:A38)&amp;"-"&amp;COUNTA(OFFSET(B39,,MATCH("*",B39:E39,)-1,LOOKUP("座",OFFSET($A$1:A38,,MATCH("*",B39:E39,)-1),ROW($1:38))-ROW())))</f>
        <v>1-3-2</v>
      </c>
      <c r="B39" s="1"/>
      <c r="C39" s="1"/>
      <c r="D39" s="1" t="s">
        <v>36</v>
      </c>
      <c r="E39" s="1"/>
    </row>
    <row r="40" spans="1:5">
      <c r="A40" s="3" t="str">
        <f ca="1">IF(MATCH("*",B40:E40,)=1,COUNTA($B$2:B40),LOOKUP("座",OFFSET($A$1:A39,,MATCH("*",B40:E40,)-1),$A$1:A39)&amp;"-"&amp;COUNTA(OFFSET(B40,,MATCH("*",B40:E40,)-1,LOOKUP("座",OFFSET($A$1:A39,,MATCH("*",B40:E40,)-1),ROW($1:39))-ROW())))</f>
        <v>1-3-3</v>
      </c>
      <c r="B40" s="1"/>
      <c r="C40" s="1"/>
      <c r="D40" s="1" t="s">
        <v>37</v>
      </c>
      <c r="E40" s="1"/>
    </row>
    <row r="41" spans="1:5">
      <c r="A41" s="3" t="str">
        <f ca="1">IF(MATCH("*",B41:E41,)=1,COUNTA($B$2:B41),LOOKUP("座",OFFSET($A$1:A40,,MATCH("*",B41:E41,)-1),$A$1:A40)&amp;"-"&amp;COUNTA(OFFSET(B41,,MATCH("*",B41:E41,)-1,LOOKUP("座",OFFSET($A$1:A40,,MATCH("*",B41:E41,)-1),ROW($1:40))-ROW())))</f>
        <v>1-3-4</v>
      </c>
      <c r="B41" s="1"/>
      <c r="C41" s="1"/>
      <c r="D41" s="1" t="s">
        <v>38</v>
      </c>
      <c r="E41" s="1"/>
    </row>
    <row r="42" spans="1:5">
      <c r="A42" s="3" t="str">
        <f ca="1">IF(MATCH("*",B42:E42,)=1,COUNTA($B$2:B42),LOOKUP("座",OFFSET($A$1:A41,,MATCH("*",B42:E42,)-1),$A$1:A41)&amp;"-"&amp;COUNTA(OFFSET(B42,,MATCH("*",B42:E42,)-1,LOOKUP("座",OFFSET($A$1:A41,,MATCH("*",B42:E42,)-1),ROW($1:41))-ROW())))</f>
        <v>1-3-5</v>
      </c>
      <c r="B42" s="1"/>
      <c r="C42" s="1"/>
      <c r="D42" s="1" t="s">
        <v>39</v>
      </c>
      <c r="E42" s="1"/>
    </row>
    <row r="43" spans="1:5">
      <c r="A43" s="3" t="str">
        <f ca="1">IF(MATCH("*",B43:E43,)=1,COUNTA($B$2:B43),LOOKUP("座",OFFSET($A$1:A42,,MATCH("*",B43:E43,)-1),$A$1:A42)&amp;"-"&amp;COUNTA(OFFSET(B43,,MATCH("*",B43:E43,)-1,LOOKUP("座",OFFSET($A$1:A42,,MATCH("*",B43:E43,)-1),ROW($1:42))-ROW())))</f>
        <v>1-3-6</v>
      </c>
      <c r="B43" s="1"/>
      <c r="C43" s="1"/>
      <c r="D43" s="1" t="s">
        <v>40</v>
      </c>
      <c r="E43" s="1"/>
    </row>
    <row r="44" spans="1:5">
      <c r="A44" s="3" t="str">
        <f ca="1">IF(MATCH("*",B44:E44,)=1,COUNTA($B$2:B44),LOOKUP("座",OFFSET($A$1:A43,,MATCH("*",B44:E44,)-1),$A$1:A43)&amp;"-"&amp;COUNTA(OFFSET(B44,,MATCH("*",B44:E44,)-1,LOOKUP("座",OFFSET($A$1:A43,,MATCH("*",B44:E44,)-1),ROW($1:43))-ROW())))</f>
        <v>1-3-7</v>
      </c>
      <c r="B44" s="1"/>
      <c r="C44" s="1"/>
      <c r="D44" s="1" t="s">
        <v>41</v>
      </c>
      <c r="E44" s="1"/>
    </row>
    <row r="45" spans="1:5">
      <c r="A45" s="3" t="str">
        <f ca="1">IF(MATCH("*",B45:E45,)=1,COUNTA($B$2:B45),LOOKUP("座",OFFSET($A$1:A44,,MATCH("*",B45:E45,)-1),$A$1:A44)&amp;"-"&amp;COUNTA(OFFSET(B45,,MATCH("*",B45:E45,)-1,LOOKUP("座",OFFSET($A$1:A44,,MATCH("*",B45:E45,)-1),ROW($1:44))-ROW())))</f>
        <v>1-3-8</v>
      </c>
      <c r="B45" s="1"/>
      <c r="C45" s="1"/>
      <c r="D45" s="1" t="s">
        <v>42</v>
      </c>
      <c r="E45" s="1"/>
    </row>
    <row r="46" spans="1:5">
      <c r="A46" s="3" t="str">
        <f ca="1">IF(MATCH("*",B46:E46,)=1,COUNTA($B$2:B46),LOOKUP("座",OFFSET($A$1:A45,,MATCH("*",B46:E46,)-1),$A$1:A45)&amp;"-"&amp;COUNTA(OFFSET(B46,,MATCH("*",B46:E46,)-1,LOOKUP("座",OFFSET($A$1:A45,,MATCH("*",B46:E46,)-1),ROW($1:45))-ROW())))</f>
        <v>1-3-9</v>
      </c>
      <c r="B46" s="1"/>
      <c r="C46" s="1"/>
      <c r="D46" s="1" t="s">
        <v>43</v>
      </c>
      <c r="E46" s="1"/>
    </row>
    <row r="47" spans="1:5">
      <c r="A47" s="3" t="str">
        <f ca="1">IF(MATCH("*",B47:E47,)=1,COUNTA($B$2:B47),LOOKUP("座",OFFSET($A$1:A46,,MATCH("*",B47:E47,)-1),$A$1:A46)&amp;"-"&amp;COUNTA(OFFSET(B47,,MATCH("*",B47:E47,)-1,LOOKUP("座",OFFSET($A$1:A46,,MATCH("*",B47:E47,)-1),ROW($1:46))-ROW())))</f>
        <v>1-3-10</v>
      </c>
      <c r="B47" s="1"/>
      <c r="C47" s="1"/>
      <c r="D47" s="1" t="s">
        <v>44</v>
      </c>
      <c r="E47" s="1"/>
    </row>
    <row r="48" spans="1:5">
      <c r="A48" s="3" t="str">
        <f ca="1">IF(MATCH("*",B48:E48,)=1,COUNTA($B$2:B48),LOOKUP("座",OFFSET($A$1:A47,,MATCH("*",B48:E48,)-1),$A$1:A47)&amp;"-"&amp;COUNTA(OFFSET(B48,,MATCH("*",B48:E48,)-1,LOOKUP("座",OFFSET($A$1:A47,,MATCH("*",B48:E48,)-1),ROW($1:47))-ROW())))</f>
        <v>1-3-11</v>
      </c>
      <c r="B48" s="1"/>
      <c r="C48" s="1"/>
      <c r="D48" s="1" t="s">
        <v>45</v>
      </c>
      <c r="E48" s="1"/>
    </row>
    <row r="49" spans="1:5">
      <c r="A49" s="3" t="str">
        <f ca="1">IF(MATCH("*",B49:E49,)=1,COUNTA($B$2:B49),LOOKUP("座",OFFSET($A$1:A48,,MATCH("*",B49:E49,)-1),$A$1:A48)&amp;"-"&amp;COUNTA(OFFSET(B49,,MATCH("*",B49:E49,)-1,LOOKUP("座",OFFSET($A$1:A48,,MATCH("*",B49:E49,)-1),ROW($1:48))-ROW())))</f>
        <v>1-3-12</v>
      </c>
      <c r="B49" s="1"/>
      <c r="C49" s="1"/>
      <c r="D49" s="1" t="s">
        <v>46</v>
      </c>
      <c r="E49" s="1"/>
    </row>
    <row r="50" spans="1:5">
      <c r="A50" s="3" t="str">
        <f ca="1">IF(MATCH("*",B50:E50,)=1,COUNTA($B$2:B50),LOOKUP("座",OFFSET($A$1:A49,,MATCH("*",B50:E50,)-1),$A$1:A49)&amp;"-"&amp;COUNTA(OFFSET(B50,,MATCH("*",B50:E50,)-1,LOOKUP("座",OFFSET($A$1:A49,,MATCH("*",B50:E50,)-1),ROW($1:49))-ROW())))</f>
        <v>1-3-13</v>
      </c>
      <c r="B50" s="1"/>
      <c r="C50" s="1"/>
      <c r="D50" s="1" t="s">
        <v>47</v>
      </c>
      <c r="E50" s="1"/>
    </row>
    <row r="51" spans="1:5">
      <c r="A51" s="3" t="str">
        <f ca="1">IF(MATCH("*",B51:E51,)=1,COUNTA($B$2:B51),LOOKUP("座",OFFSET($A$1:A50,,MATCH("*",B51:E51,)-1),$A$1:A50)&amp;"-"&amp;COUNTA(OFFSET(B51,,MATCH("*",B51:E51,)-1,LOOKUP("座",OFFSET($A$1:A50,,MATCH("*",B51:E51,)-1),ROW($1:50))-ROW())))</f>
        <v>1-3-14</v>
      </c>
      <c r="B51" s="1"/>
      <c r="C51" s="1"/>
      <c r="D51" s="1" t="s">
        <v>48</v>
      </c>
      <c r="E51" s="1"/>
    </row>
    <row r="52" spans="1:5">
      <c r="A52" s="3">
        <f ca="1">IF(MATCH("*",B52:E52,)=1,COUNTA($B$2:B52),LOOKUP("座",OFFSET($A$1:A51,,MATCH("*",B52:E52,)-1),$A$1:A51)&amp;"-"&amp;COUNTA(OFFSET(B52,,MATCH("*",B52:E52,)-1,LOOKUP("座",OFFSET($A$1:A51,,MATCH("*",B52:E52,)-1),ROW($1:51))-ROW())))</f>
        <v>2</v>
      </c>
      <c r="B52" s="1" t="s">
        <v>49</v>
      </c>
      <c r="C52" s="1"/>
      <c r="D52" s="1"/>
      <c r="E52" s="1"/>
    </row>
    <row r="53" spans="1:5">
      <c r="A53" s="3" t="str">
        <f ca="1">IF(MATCH("*",B53:E53,)=1,COUNTA($B$2:B53),LOOKUP("座",OFFSET($A$1:A52,,MATCH("*",B53:E53,)-1),$A$1:A52)&amp;"-"&amp;COUNTA(OFFSET(B53,,MATCH("*",B53:E53,)-1,LOOKUP("座",OFFSET($A$1:A52,,MATCH("*",B53:E53,)-1),ROW($1:52))-ROW())))</f>
        <v>2-1</v>
      </c>
      <c r="B53" s="1"/>
      <c r="C53" s="1" t="s">
        <v>50</v>
      </c>
      <c r="D53" s="1"/>
      <c r="E53" s="1"/>
    </row>
    <row r="54" spans="1:5">
      <c r="A54" s="3" t="str">
        <f ca="1">IF(MATCH("*",B54:E54,)=1,COUNTA($B$2:B54),LOOKUP("座",OFFSET($A$1:A53,,MATCH("*",B54:E54,)-1),$A$1:A53)&amp;"-"&amp;COUNTA(OFFSET(B54,,MATCH("*",B54:E54,)-1,LOOKUP("座",OFFSET($A$1:A53,,MATCH("*",B54:E54,)-1),ROW($1:53))-ROW())))</f>
        <v>2-1-1</v>
      </c>
      <c r="B54" s="1"/>
      <c r="C54" s="1"/>
      <c r="D54" s="1" t="s">
        <v>51</v>
      </c>
      <c r="E54" s="1"/>
    </row>
    <row r="55" spans="1:5">
      <c r="A55" s="3" t="str">
        <f ca="1">IF(MATCH("*",B55:E55,)=1,COUNTA($B$2:B55),LOOKUP("座",OFFSET($A$1:A54,,MATCH("*",B55:E55,)-1),$A$1:A54)&amp;"-"&amp;COUNTA(OFFSET(B55,,MATCH("*",B55:E55,)-1,LOOKUP("座",OFFSET($A$1:A54,,MATCH("*",B55:E55,)-1),ROW($1:54))-ROW())))</f>
        <v>2-2</v>
      </c>
      <c r="B55" s="1"/>
      <c r="C55" s="1" t="s">
        <v>52</v>
      </c>
      <c r="D55" s="1"/>
      <c r="E55" s="1"/>
    </row>
    <row r="56" spans="1:5">
      <c r="A56" s="3" t="str">
        <f ca="1">IF(MATCH("*",B56:E56,)=1,COUNTA($B$2:B56),LOOKUP("座",OFFSET($A$1:A55,,MATCH("*",B56:E56,)-1),$A$1:A55)&amp;"-"&amp;COUNTA(OFFSET(B56,,MATCH("*",B56:E56,)-1,LOOKUP("座",OFFSET($A$1:A55,,MATCH("*",B56:E56,)-1),ROW($1:55))-ROW())))</f>
        <v>2-2-1</v>
      </c>
      <c r="B56" s="1"/>
      <c r="C56" s="1"/>
      <c r="D56" s="1" t="s">
        <v>53</v>
      </c>
      <c r="E56" s="1"/>
    </row>
    <row r="57" spans="1:5">
      <c r="A57" s="3" t="str">
        <f ca="1">IF(MATCH("*",B57:E57,)=1,COUNTA($B$2:B57),LOOKUP("座",OFFSET($A$1:A56,,MATCH("*",B57:E57,)-1),$A$1:A56)&amp;"-"&amp;COUNTA(OFFSET(B57,,MATCH("*",B57:E57,)-1,LOOKUP("座",OFFSET($A$1:A56,,MATCH("*",B57:E57,)-1),ROW($1:56))-ROW())))</f>
        <v>2-2-2</v>
      </c>
      <c r="B57" s="1"/>
      <c r="C57" s="1"/>
      <c r="D57" s="1" t="s">
        <v>54</v>
      </c>
      <c r="E57" s="1"/>
    </row>
    <row r="58" spans="1:5">
      <c r="A58" s="3" t="str">
        <f ca="1">IF(MATCH("*",B58:E58,)=1,COUNTA($B$2:B58),LOOKUP("座",OFFSET($A$1:A57,,MATCH("*",B58:E58,)-1),$A$1:A57)&amp;"-"&amp;COUNTA(OFFSET(B58,,MATCH("*",B58:E58,)-1,LOOKUP("座",OFFSET($A$1:A57,,MATCH("*",B58:E58,)-1),ROW($1:57))-ROW())))</f>
        <v>2-2-3</v>
      </c>
      <c r="B58" s="1"/>
      <c r="C58" s="1"/>
      <c r="D58" s="1" t="s">
        <v>55</v>
      </c>
      <c r="E58" s="1"/>
    </row>
    <row r="59" spans="1:5">
      <c r="A59" s="3" t="str">
        <f ca="1">IF(MATCH("*",B59:E59,)=1,COUNTA($B$2:B59),LOOKUP("座",OFFSET($A$1:A58,,MATCH("*",B59:E59,)-1),$A$1:A58)&amp;"-"&amp;COUNTA(OFFSET(B59,,MATCH("*",B59:E59,)-1,LOOKUP("座",OFFSET($A$1:A58,,MATCH("*",B59:E59,)-1),ROW($1:58))-ROW())))</f>
        <v>2-3</v>
      </c>
      <c r="B59" s="1"/>
      <c r="C59" s="1" t="s">
        <v>56</v>
      </c>
      <c r="D59" s="1"/>
      <c r="E59" s="1"/>
    </row>
    <row r="60" spans="1:5">
      <c r="A60" s="3" t="str">
        <f ca="1">IF(MATCH("*",B60:E60,)=1,COUNTA($B$2:B60),LOOKUP("座",OFFSET($A$1:A59,,MATCH("*",B60:E60,)-1),$A$1:A59)&amp;"-"&amp;COUNTA(OFFSET(B60,,MATCH("*",B60:E60,)-1,LOOKUP("座",OFFSET($A$1:A59,,MATCH("*",B60:E60,)-1),ROW($1:59))-ROW())))</f>
        <v>2-3-1</v>
      </c>
      <c r="B60" s="1"/>
      <c r="C60" s="1"/>
      <c r="D60" s="1" t="s">
        <v>57</v>
      </c>
      <c r="E60" s="1"/>
    </row>
    <row r="61" spans="1:5">
      <c r="A61" s="3" t="str">
        <f ca="1">IF(MATCH("*",B61:E61,)=1,COUNTA($B$2:B61),LOOKUP("座",OFFSET($A$1:A60,,MATCH("*",B61:E61,)-1),$A$1:A60)&amp;"-"&amp;COUNTA(OFFSET(B61,,MATCH("*",B61:E61,)-1,LOOKUP("座",OFFSET($A$1:A60,,MATCH("*",B61:E61,)-1),ROW($1:60))-ROW())))</f>
        <v>2-3-2</v>
      </c>
      <c r="B61" s="1"/>
      <c r="C61" s="1"/>
      <c r="D61" s="1" t="s">
        <v>53</v>
      </c>
      <c r="E61" s="1"/>
    </row>
    <row r="62" spans="1:5">
      <c r="A62" s="3" t="str">
        <f ca="1">IF(MATCH("*",B62:E62,)=1,COUNTA($B$2:B62),LOOKUP("座",OFFSET($A$1:A61,,MATCH("*",B62:E62,)-1),$A$1:A61)&amp;"-"&amp;COUNTA(OFFSET(B62,,MATCH("*",B62:E62,)-1,LOOKUP("座",OFFSET($A$1:A61,,MATCH("*",B62:E62,)-1),ROW($1:61))-ROW())))</f>
        <v>2-3-3</v>
      </c>
      <c r="B62" s="1"/>
      <c r="C62" s="1"/>
      <c r="D62" s="1" t="s">
        <v>54</v>
      </c>
      <c r="E62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题目1</vt:lpstr>
      <vt:lpstr>题目2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陈国良</dc:creator>
  <cp:lastModifiedBy>kkk</cp:lastModifiedBy>
  <dcterms:created xsi:type="dcterms:W3CDTF">2009-12-01T03:54:13Z</dcterms:created>
  <dcterms:modified xsi:type="dcterms:W3CDTF">2009-12-08T13:25:02Z</dcterms:modified>
</cp:coreProperties>
</file>