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00" yWindow="525" windowWidth="14475" windowHeight="8385"/>
  </bookViews>
  <sheets>
    <sheet name="Sheet2" sheetId="4" r:id="rId1"/>
    <sheet name="Sheet1" sheetId="1" r:id="rId2"/>
  </sheets>
  <calcPr calcId="114210"/>
  <pivotCaches>
    <pivotCache cacheId="20" r:id="rId3"/>
  </pivotCaches>
</workbook>
</file>

<file path=xl/sharedStrings.xml><?xml version="1.0" encoding="utf-8"?>
<sst xmlns="http://schemas.openxmlformats.org/spreadsheetml/2006/main" count="32" uniqueCount="21">
  <si>
    <t>单位</t>
    <phoneticPr fontId="2" type="noConversion"/>
  </si>
  <si>
    <t>月份</t>
    <phoneticPr fontId="2" type="noConversion"/>
  </si>
  <si>
    <t>08年人均可分配收入</t>
    <phoneticPr fontId="2" type="noConversion"/>
  </si>
  <si>
    <t>08年人均实发收入</t>
    <phoneticPr fontId="2" type="noConversion"/>
  </si>
  <si>
    <t>09年人均可分配收入</t>
    <phoneticPr fontId="2" type="noConversion"/>
  </si>
  <si>
    <t>09年人均实发收入</t>
    <phoneticPr fontId="2" type="noConversion"/>
  </si>
  <si>
    <t>1月</t>
    <phoneticPr fontId="2" type="noConversion"/>
  </si>
  <si>
    <t>2月</t>
    <phoneticPr fontId="2" type="noConversion"/>
  </si>
  <si>
    <t>3月</t>
  </si>
  <si>
    <t>1月</t>
  </si>
  <si>
    <t>2月</t>
  </si>
  <si>
    <t>单位</t>
  </si>
  <si>
    <t>总计</t>
  </si>
  <si>
    <t>数据</t>
  </si>
  <si>
    <t xml:space="preserve"> 人均可分配收入年度比较</t>
  </si>
  <si>
    <t xml:space="preserve"> 人均实发收入年度比较</t>
  </si>
  <si>
    <t>月份</t>
  </si>
  <si>
    <t>甲</t>
  </si>
  <si>
    <t>甲</t>
    <phoneticPr fontId="2" type="noConversion"/>
  </si>
  <si>
    <t>乙</t>
  </si>
  <si>
    <t>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</si>
</sst>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%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7" fontId="3" fillId="0" borderId="1" xfId="0" applyNumberFormat="1" applyFont="1" applyBorder="1">
      <alignment vertical="center"/>
    </xf>
    <xf numFmtId="177" fontId="4" fillId="2" borderId="1" xfId="0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1">
    <dxf>
      <alignment horizontal="center" readingOrder="0"/>
    </dxf>
    <dxf>
      <alignment wrapText="1" readingOrder="0"/>
    </dxf>
    <dxf>
      <fill>
        <patternFill patternType="solid">
          <bgColor rgb="FF00B0F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font>
        <name val="Arial Unicode MS"/>
        <scheme val="none"/>
      </font>
    </dxf>
    <dxf>
      <font>
        <sz val="12"/>
      </font>
    </dxf>
    <dxf>
      <font>
        <sz val="9"/>
      </font>
    </dxf>
    <dxf>
      <numFmt numFmtId="177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07.446850925924" createdVersion="4" refreshedVersion="4" recordCount="6">
  <cacheSource type="worksheet">
    <worksheetSource ref="A1:F7" sheet="Sheet1"/>
  </cacheSource>
  <cacheFields count="8">
    <cacheField name="单位" numFmtId="0">
      <sharedItems count="4">
        <s v="甲"/>
        <s v="乙"/>
        <s v="单位1" u="1"/>
        <s v="单位2" u="1"/>
      </sharedItems>
    </cacheField>
    <cacheField name="月份" numFmtId="0">
      <sharedItems count="3">
        <s v="1月"/>
        <s v="2月"/>
        <s v="3月"/>
      </sharedItems>
    </cacheField>
    <cacheField name="08年人均可分配收入" numFmtId="176">
      <sharedItems containsSemiMixedTypes="0" containsString="0" containsNumber="1" minValue="949.8582302771855" maxValue="2175.423665943601"/>
    </cacheField>
    <cacheField name="08年人均实发收入" numFmtId="176">
      <sharedItems containsSemiMixedTypes="0" containsString="0" containsNumber="1" minValue="769.66520255863531" maxValue="1774.787147505423"/>
    </cacheField>
    <cacheField name="09年人均可分配收入" numFmtId="176">
      <sharedItems containsSemiMixedTypes="0" containsString="0" containsNumber="1" minValue="716.8440528634361" maxValue="2518.9736786469348"/>
    </cacheField>
    <cacheField name="09年人均实发收入" numFmtId="176">
      <sharedItems containsSemiMixedTypes="0" containsString="0" containsNumber="1" minValue="561.60955947136563" maxValue="1894.6961627906978"/>
    </cacheField>
    <cacheField name="人均可分配收入年度比较" numFmtId="0" formula="'09年人均可分配收入'/'08年人均可分配收入'-1" databaseField="0"/>
    <cacheField name="人均实发收入年度比较" numFmtId="0" formula="'09年人均实发收入'/'08年人均实发收入'-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2019.8087179487179"/>
    <n v="1587.3713935340022"/>
    <n v="2518.9736786469348"/>
    <n v="1894.6961627906978"/>
  </r>
  <r>
    <x v="0"/>
    <x v="1"/>
    <n v="2175.423665943601"/>
    <n v="1774.787147505423"/>
    <n v="866.08483870967746"/>
    <n v="748.95221505376355"/>
  </r>
  <r>
    <x v="0"/>
    <x v="2"/>
    <n v="949.8582302771855"/>
    <n v="769.66520255863531"/>
    <n v="1241.9551375137514"/>
    <n v="1117.2973047304731"/>
  </r>
  <r>
    <x v="1"/>
    <x v="0"/>
    <n v="1707.2899159663866"/>
    <n v="1235.1642857142856"/>
    <n v="997.72785714285703"/>
    <n v="872.340924369748"/>
  </r>
  <r>
    <x v="1"/>
    <x v="1"/>
    <n v="1723.6948207171315"/>
    <n v="1403.7074501992033"/>
    <n v="733.02543103448272"/>
    <n v="600.65857758620677"/>
  </r>
  <r>
    <x v="1"/>
    <x v="2"/>
    <n v="1189.4485106382979"/>
    <n v="934.96727659574469"/>
    <n v="716.8440528634361"/>
    <n v="561.609559471365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0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>
  <location ref="A3:D11" firstHeaderRow="1" firstDataRow="2" firstDataCol="2"/>
  <pivotFields count="8">
    <pivotField axis="axisRow" compact="0" outline="0" subtotalTop="0" showAll="0" includeNewItemsInFilter="1" defaultSubtotal="0">
      <items count="4">
        <item m="1" x="2"/>
        <item m="1" x="3"/>
        <item x="0"/>
        <item x="1"/>
      </items>
    </pivotField>
    <pivotField axis="axisRow" compact="0" outline="0" subtotalTop="0" showAll="0" includeNewItemsInFilter="1" defaultSubtotal="0">
      <items count="3">
        <item x="0"/>
        <item x="1"/>
        <item x="2"/>
      </items>
    </pivotField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</pivotFields>
  <rowFields count="2">
    <field x="0"/>
    <field x="1"/>
  </rowFields>
  <rowItems count="7">
    <i>
      <x v="2"/>
      <x/>
    </i>
    <i r="1">
      <x v="1"/>
    </i>
    <i r="1">
      <x v="2"/>
    </i>
    <i>
      <x v="3"/>
      <x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 人均可分配收入年度比较" fld="6" baseField="0" baseItem="0" numFmtId="176"/>
    <dataField name=" 人均实发收入年度比较" fld="7" baseField="0" baseItem="0" numFmtId="176"/>
  </dataFields>
  <formats count="21">
    <format dxfId="19">
      <pivotArea type="all" dataOnly="0" outline="0" fieldPosition="0"/>
    </format>
    <format dxfId="20">
      <pivotArea outline="0" fieldPosition="0"/>
    </format>
    <format dxfId="18">
      <pivotArea type="all" dataOnly="0" outline="0" fieldPosition="0"/>
    </format>
    <format dxfId="17">
      <pivotArea type="all" dataOnly="0" outline="0" fieldPosition="0"/>
    </format>
    <format dxfId="16">
      <pivotArea type="all" dataOnly="0" outline="0" fieldPosition="0"/>
    </format>
    <format dxfId="15">
      <pivotArea type="origin" dataOnly="0" labelOnly="1" outline="0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field="-2" type="button" dataOnly="0" labelOnly="1" outline="0" axis="axisCol" fieldPosition="0"/>
    </format>
    <format dxfId="11">
      <pivotArea type="topRight" dataOnly="0" labelOnly="1" outline="0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type="origin" dataOnly="0" labelOnly="1" outline="0" fieldPosition="0"/>
    </format>
    <format dxfId="8">
      <pivotArea field="0" type="button" dataOnly="0" labelOnly="1" outline="0" axis="axisRow" fieldPosition="0"/>
    </format>
    <format dxfId="7">
      <pivotArea field="1" type="button" dataOnly="0" labelOnly="1" outline="0" axis="axisRow" fieldPosition="1"/>
    </format>
    <format dxfId="6">
      <pivotArea field="-2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dataOnly="0" grandRow="1" outline="0" fieldPosition="0"/>
    </format>
    <format dxfId="2">
      <pivotArea dataOnly="0" grandRow="1" outline="0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showGridLines="0" tabSelected="1" workbookViewId="0">
      <selection activeCell="K22" sqref="K22"/>
    </sheetView>
  </sheetViews>
  <sheetFormatPr defaultRowHeight="14.25" x14ac:dyDescent="0.15"/>
  <cols>
    <col min="2" max="2" width="9.75" bestFit="1" customWidth="1"/>
    <col min="3" max="3" width="14.625" bestFit="1" customWidth="1"/>
    <col min="4" max="4" width="12.5" bestFit="1" customWidth="1"/>
  </cols>
  <sheetData>
    <row r="3" spans="1:4" ht="17.25" hidden="1" x14ac:dyDescent="0.15">
      <c r="A3" s="11"/>
      <c r="B3" s="11"/>
      <c r="C3" s="11" t="s">
        <v>13</v>
      </c>
      <c r="D3" s="11"/>
    </row>
    <row r="4" spans="1:4" ht="35.25" customHeight="1" x14ac:dyDescent="0.15">
      <c r="A4" s="11" t="s">
        <v>11</v>
      </c>
      <c r="B4" s="11" t="s">
        <v>16</v>
      </c>
      <c r="C4" s="10" t="s">
        <v>14</v>
      </c>
      <c r="D4" s="10" t="s">
        <v>15</v>
      </c>
    </row>
    <row r="5" spans="1:4" ht="17.25" x14ac:dyDescent="0.15">
      <c r="A5" s="13" t="s">
        <v>17</v>
      </c>
      <c r="B5" s="16" t="s">
        <v>9</v>
      </c>
      <c r="C5" s="8">
        <v>0.24713476888304542</v>
      </c>
      <c r="D5" s="8">
        <v>0.19360609023732711</v>
      </c>
    </row>
    <row r="6" spans="1:4" ht="17.25" x14ac:dyDescent="0.15">
      <c r="A6" s="12"/>
      <c r="B6" s="16" t="s">
        <v>10</v>
      </c>
      <c r="C6" s="8">
        <v>-0.60187762399191846</v>
      </c>
      <c r="D6" s="8">
        <v>-0.57800448571736407</v>
      </c>
    </row>
    <row r="7" spans="1:4" ht="17.25" x14ac:dyDescent="0.15">
      <c r="A7" s="12"/>
      <c r="B7" s="16" t="s">
        <v>8</v>
      </c>
      <c r="C7" s="8">
        <v>0.3075163197262889</v>
      </c>
      <c r="D7" s="8">
        <v>0.45166664806488277</v>
      </c>
    </row>
    <row r="8" spans="1:4" ht="17.25" x14ac:dyDescent="0.15">
      <c r="A8" s="13" t="s">
        <v>19</v>
      </c>
      <c r="B8" s="16" t="s">
        <v>9</v>
      </c>
      <c r="C8" s="8">
        <v>-0.41560724525330095</v>
      </c>
      <c r="D8" s="8">
        <v>-0.29374502286124615</v>
      </c>
    </row>
    <row r="9" spans="1:4" ht="17.25" x14ac:dyDescent="0.15">
      <c r="A9" s="12"/>
      <c r="B9" s="16" t="s">
        <v>10</v>
      </c>
      <c r="C9" s="8">
        <v>-0.57473595544627065</v>
      </c>
      <c r="D9" s="8">
        <v>-0.5720913374784995</v>
      </c>
    </row>
    <row r="10" spans="1:4" ht="17.25" x14ac:dyDescent="0.15">
      <c r="A10" s="12"/>
      <c r="B10" s="16" t="s">
        <v>8</v>
      </c>
      <c r="C10" s="8">
        <v>-0.39733074071549879</v>
      </c>
      <c r="D10" s="8">
        <v>-0.39932704220814041</v>
      </c>
    </row>
    <row r="11" spans="1:4" ht="17.25" x14ac:dyDescent="0.15">
      <c r="A11" s="15" t="s">
        <v>12</v>
      </c>
      <c r="B11" s="14"/>
      <c r="C11" s="9">
        <v>-0.27555233121607903</v>
      </c>
      <c r="D11" s="9">
        <v>-0.2478836762731591</v>
      </c>
    </row>
  </sheetData>
  <mergeCells count="3">
    <mergeCell ref="A5:A7"/>
    <mergeCell ref="A8:A10"/>
    <mergeCell ref="A11:B11"/>
  </mergeCells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selection activeCell="J4" sqref="J4"/>
    </sheetView>
  </sheetViews>
  <sheetFormatPr defaultRowHeight="14.25" x14ac:dyDescent="0.15"/>
  <cols>
    <col min="1" max="1" width="6.875" bestFit="1" customWidth="1"/>
    <col min="2" max="2" width="5.75" bestFit="1" customWidth="1"/>
    <col min="3" max="3" width="21" style="2" bestFit="1" customWidth="1"/>
    <col min="4" max="4" width="18.875" style="2" bestFit="1" customWidth="1"/>
    <col min="5" max="5" width="21" style="2" bestFit="1" customWidth="1"/>
    <col min="6" max="6" width="18.875" style="2" bestFit="1" customWidth="1"/>
    <col min="8" max="8" width="6.375" customWidth="1"/>
    <col min="9" max="9" width="6.5" bestFit="1" customWidth="1"/>
    <col min="10" max="10" width="19.75" bestFit="1" customWidth="1"/>
    <col min="11" max="11" width="18" bestFit="1" customWidth="1"/>
    <col min="12" max="12" width="26.125" bestFit="1" customWidth="1"/>
    <col min="13" max="13" width="32.75" bestFit="1" customWidth="1"/>
    <col min="14" max="14" width="30.5" bestFit="1" customWidth="1"/>
  </cols>
  <sheetData>
    <row r="1" spans="1:14" ht="17.25" x14ac:dyDescent="0.1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14" s="3" customFormat="1" ht="17.25" x14ac:dyDescent="0.15">
      <c r="A2" s="6" t="s">
        <v>18</v>
      </c>
      <c r="B2" s="6" t="s">
        <v>6</v>
      </c>
      <c r="C2" s="7">
        <v>2019.8087179487179</v>
      </c>
      <c r="D2" s="7">
        <v>1587.3713935340022</v>
      </c>
      <c r="E2" s="7">
        <v>2518.9736786469348</v>
      </c>
      <c r="F2" s="7">
        <v>1894.6961627906978</v>
      </c>
      <c r="L2"/>
      <c r="M2"/>
      <c r="N2"/>
    </row>
    <row r="3" spans="1:14" s="3" customFormat="1" ht="17.25" x14ac:dyDescent="0.15">
      <c r="A3" s="6" t="s">
        <v>18</v>
      </c>
      <c r="B3" s="6" t="s">
        <v>7</v>
      </c>
      <c r="C3" s="7">
        <v>2175.423665943601</v>
      </c>
      <c r="D3" s="7">
        <v>1774.787147505423</v>
      </c>
      <c r="E3" s="7">
        <v>866.08483870967746</v>
      </c>
      <c r="F3" s="7">
        <v>748.95221505376355</v>
      </c>
      <c r="L3"/>
      <c r="M3"/>
      <c r="N3"/>
    </row>
    <row r="4" spans="1:14" s="3" customFormat="1" ht="17.25" x14ac:dyDescent="0.15">
      <c r="A4" s="6" t="s">
        <v>18</v>
      </c>
      <c r="B4" s="6" t="s">
        <v>8</v>
      </c>
      <c r="C4" s="7">
        <v>949.8582302771855</v>
      </c>
      <c r="D4" s="7">
        <v>769.66520255863531</v>
      </c>
      <c r="E4" s="7">
        <v>1241.9551375137514</v>
      </c>
      <c r="F4" s="7">
        <v>1117.2973047304731</v>
      </c>
      <c r="L4"/>
      <c r="M4"/>
      <c r="N4"/>
    </row>
    <row r="5" spans="1:14" s="1" customFormat="1" ht="17.25" x14ac:dyDescent="0.15">
      <c r="A5" s="6" t="s">
        <v>20</v>
      </c>
      <c r="B5" s="6" t="s">
        <v>9</v>
      </c>
      <c r="C5" s="7">
        <v>1707.2899159663866</v>
      </c>
      <c r="D5" s="7">
        <v>1235.1642857142856</v>
      </c>
      <c r="E5" s="7">
        <v>997.72785714285703</v>
      </c>
      <c r="F5" s="7">
        <v>872.340924369748</v>
      </c>
      <c r="L5"/>
      <c r="M5"/>
      <c r="N5"/>
    </row>
    <row r="6" spans="1:14" s="1" customFormat="1" ht="17.25" x14ac:dyDescent="0.15">
      <c r="A6" s="6" t="s">
        <v>20</v>
      </c>
      <c r="B6" s="6" t="s">
        <v>10</v>
      </c>
      <c r="C6" s="7">
        <v>1723.6948207171315</v>
      </c>
      <c r="D6" s="7">
        <v>1403.7074501992033</v>
      </c>
      <c r="E6" s="7">
        <v>733.02543103448272</v>
      </c>
      <c r="F6" s="7">
        <v>600.65857758620677</v>
      </c>
      <c r="L6"/>
      <c r="M6"/>
      <c r="N6"/>
    </row>
    <row r="7" spans="1:14" s="1" customFormat="1" ht="17.25" x14ac:dyDescent="0.15">
      <c r="A7" s="6" t="s">
        <v>20</v>
      </c>
      <c r="B7" s="6" t="s">
        <v>8</v>
      </c>
      <c r="C7" s="7">
        <v>1189.4485106382979</v>
      </c>
      <c r="D7" s="7">
        <v>934.96727659574469</v>
      </c>
      <c r="E7" s="7">
        <v>716.8440528634361</v>
      </c>
      <c r="F7" s="7">
        <v>561.60955947136563</v>
      </c>
      <c r="L7"/>
      <c r="M7"/>
      <c r="N7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2011-09-21T02:58:03Z</dcterms:created>
  <dcterms:modified xsi:type="dcterms:W3CDTF">2011-09-21T02:58:21Z</dcterms:modified>
</cp:coreProperties>
</file>