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5" i="1" l="1"/>
  <c r="C11" i="1" s="1"/>
  <c r="D5" i="1"/>
  <c r="D11" i="1"/>
  <c r="B19" i="1" l="1" a="1"/>
  <c r="C19" i="1" a="1"/>
  <c r="B22" i="1" l="1"/>
  <c r="B20" i="1"/>
  <c r="B21" i="1"/>
  <c r="B25" i="1"/>
  <c r="B23" i="1"/>
  <c r="B19" i="1"/>
  <c r="B24" i="1"/>
  <c r="B26" i="1"/>
  <c r="C19" i="1"/>
  <c r="C23" i="1"/>
  <c r="C21" i="1"/>
  <c r="C25" i="1"/>
  <c r="C20" i="1"/>
  <c r="C24" i="1"/>
  <c r="C22" i="1"/>
  <c r="C26" i="1"/>
</calcChain>
</file>

<file path=xl/sharedStrings.xml><?xml version="1.0" encoding="utf-8"?>
<sst xmlns="http://schemas.openxmlformats.org/spreadsheetml/2006/main" count="24" uniqueCount="22">
  <si>
    <t>1、</t>
    <phoneticPr fontId="5" type="noConversion"/>
  </si>
  <si>
    <t>转换后</t>
    <phoneticPr fontId="5" type="noConversion"/>
  </si>
  <si>
    <t>ENCODEURL</t>
    <phoneticPr fontId="5" type="noConversion"/>
  </si>
  <si>
    <t>将字符转换成URL编码</t>
    <phoneticPr fontId="5" type="noConversion"/>
  </si>
  <si>
    <t>输入关键字</t>
    <phoneticPr fontId="5" type="noConversion"/>
  </si>
  <si>
    <t>示例</t>
    <phoneticPr fontId="5" type="noConversion"/>
  </si>
  <si>
    <t>获取网页代码</t>
    <phoneticPr fontId="5" type="noConversion"/>
  </si>
  <si>
    <t>2、</t>
    <phoneticPr fontId="5" type="noConversion"/>
  </si>
  <si>
    <t>3、</t>
    <phoneticPr fontId="5" type="noConversion"/>
  </si>
  <si>
    <t>FILTERXML</t>
    <phoneticPr fontId="5" type="noConversion"/>
  </si>
  <si>
    <t>获取XML节点信息</t>
    <phoneticPr fontId="5" type="noConversion"/>
  </si>
  <si>
    <t>=FILTERXML(XML,XPATH)</t>
    <phoneticPr fontId="5" type="noConversion"/>
  </si>
  <si>
    <t>=ENCODEURL(TEXT)</t>
    <phoneticPr fontId="5" type="noConversion"/>
  </si>
  <si>
    <t>=WEBSERVICE(URL)</t>
    <phoneticPr fontId="5" type="noConversion"/>
  </si>
  <si>
    <t>WEBSERVICE</t>
    <phoneticPr fontId="5" type="noConversion"/>
  </si>
  <si>
    <t>TEXT：待转换的字符</t>
    <phoneticPr fontId="5" type="noConversion"/>
  </si>
  <si>
    <t>XML：XML格式的字符串</t>
    <phoneticPr fontId="5" type="noConversion"/>
  </si>
  <si>
    <t>XPATH：所要获取节点的路径</t>
    <phoneticPr fontId="5" type="noConversion"/>
  </si>
  <si>
    <t>项目</t>
    <phoneticPr fontId="5" type="noConversion"/>
  </si>
  <si>
    <t>描述</t>
    <phoneticPr fontId="5" type="noConversion"/>
  </si>
  <si>
    <t>URL:超链接字符串</t>
    <phoneticPr fontId="5" type="noConversion"/>
  </si>
  <si>
    <t>Office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</si>
</sst>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1" fillId="2" borderId="0" xfId="1" applyAlignment="1">
      <alignment horizontal="center"/>
    </xf>
    <xf numFmtId="0" fontId="2" fillId="3" borderId="1" xfId="2" applyAlignment="1"/>
    <xf numFmtId="0" fontId="7" fillId="4" borderId="0" xfId="3" applyFont="1" applyAlignment="1"/>
    <xf numFmtId="0" fontId="7" fillId="4" borderId="0" xfId="3" quotePrefix="1" applyFont="1" applyAlignment="1"/>
    <xf numFmtId="0" fontId="4" fillId="6" borderId="0" xfId="5" applyAlignment="1">
      <alignment horizontal="center"/>
    </xf>
    <xf numFmtId="0" fontId="3" fillId="5" borderId="0" xfId="4" applyAlignment="1"/>
    <xf numFmtId="0" fontId="8" fillId="0" borderId="0" xfId="0" applyFont="1" applyAlignment="1">
      <alignment vertical="top"/>
    </xf>
  </cellXfs>
  <cellStyles count="6">
    <cellStyle name="20% - Accent3" xfId="5" builtinId="38"/>
    <cellStyle name="Accent1" xfId="3" builtinId="29"/>
    <cellStyle name="Accent2" xfId="4" builtinId="33"/>
    <cellStyle name="Calculation" xfId="2" builtinId="22"/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5" sqref="F5"/>
    </sheetView>
  </sheetViews>
  <sheetFormatPr defaultRowHeight="13.5" x14ac:dyDescent="0.15"/>
  <cols>
    <col min="2" max="2" width="20.375" customWidth="1"/>
    <col min="3" max="3" width="27.625" customWidth="1"/>
    <col min="4" max="4" width="80.125" customWidth="1"/>
  </cols>
  <sheetData>
    <row r="1" spans="1:4" x14ac:dyDescent="0.15">
      <c r="A1" s="6" t="s">
        <v>0</v>
      </c>
      <c r="B1" s="6" t="s">
        <v>2</v>
      </c>
      <c r="C1" s="7" t="s">
        <v>12</v>
      </c>
      <c r="D1" s="6" t="s">
        <v>3</v>
      </c>
    </row>
    <row r="2" spans="1:4" x14ac:dyDescent="0.15">
      <c r="A2" s="3"/>
      <c r="C2" s="5" t="s">
        <v>15</v>
      </c>
    </row>
    <row r="3" spans="1:4" x14ac:dyDescent="0.15">
      <c r="B3" s="4" t="s">
        <v>5</v>
      </c>
      <c r="C3" s="4"/>
      <c r="D3" s="4"/>
    </row>
    <row r="4" spans="1:4" x14ac:dyDescent="0.15">
      <c r="B4" s="2" t="s">
        <v>4</v>
      </c>
      <c r="C4" s="9" t="s">
        <v>21</v>
      </c>
    </row>
    <row r="5" spans="1:4" x14ac:dyDescent="0.15">
      <c r="B5" s="2" t="s">
        <v>1</v>
      </c>
      <c r="C5" t="str">
        <f>_xlfn.ENCODEURL(C4)</f>
        <v>Office</v>
      </c>
      <c r="D5" s="1" t="str">
        <f ca="1">_xlfn.FORMULATEXT(C5)</f>
        <v>=ENCODEURL(C4)</v>
      </c>
    </row>
    <row r="8" spans="1:4" x14ac:dyDescent="0.15">
      <c r="A8" s="6" t="s">
        <v>7</v>
      </c>
      <c r="B8" s="6" t="s">
        <v>14</v>
      </c>
      <c r="C8" s="7" t="s">
        <v>13</v>
      </c>
      <c r="D8" s="6" t="s">
        <v>6</v>
      </c>
    </row>
    <row r="9" spans="1:4" x14ac:dyDescent="0.15">
      <c r="A9" s="3"/>
      <c r="B9" s="3"/>
      <c r="C9" s="5" t="s">
        <v>20</v>
      </c>
      <c r="D9" s="3"/>
    </row>
    <row r="10" spans="1:4" x14ac:dyDescent="0.15">
      <c r="B10" s="4" t="s">
        <v>5</v>
      </c>
      <c r="C10" s="4"/>
      <c r="D10" s="4"/>
    </row>
    <row r="11" spans="1:4" x14ac:dyDescent="0.15">
      <c r="C11" t="str">
        <f>_xlfn.WEBSERVICE("http://zh.wikipedia.org/w/api.php?action=opensearch&amp;search="&amp;C5&amp;"&amp;format=xml")</f>
        <v>&lt;?xml version="1.0"?&gt;&lt;SearchSuggestion version="2.0" xmlns="http://opensearch.org/searchsuggest2"&gt;&lt;Query xml:space="preserve"&gt;Office&lt;/Query&gt;&lt;Section&gt;&lt;Item&gt;&lt;Text xml:space="preserve"&gt;Office&lt;/Text&gt;&lt;Description xml:space="preserve"&gt;在英文中有办公室、職位等意思。此外它還可以指：&lt;/Description&gt;&lt;Url xml:space="preserve"&gt;http://zh.wikipedia.org/wiki/Office&lt;/Url&gt;&lt;/Item&gt;&lt;Item&gt;&lt;Text xml:space="preserve"&gt;Office48&lt;/Text&gt;&lt;Description xml:space="preserve"&gt;office48（）是一家總部設在日本東京澀谷區的藝能事務所。2004年成立。所屬藝人主要爲AKB48 Team K和Team B部分成員。&lt;/Description&gt;&lt;Url xml:space="preserve"&gt;http://zh.wikipedia.org/wiki/Office48&lt;/Url&gt;&lt;/Item&gt;&lt;Item&gt;&lt;Text xml:space="preserve"&gt;Office Open XML&lt;/Text&gt;&lt;Description xml:space="preserve"&gt;Office Open XML（縮寫：Open XML、OpenXML或OOXML），為由Microsoft開發的一種以XML為基礎的電子文件規範，支持文件、表格、備忘錄、幻燈片等檔案格式。&lt;/Description&gt;&lt;Url xml:space="preserve"&gt;http://zh.wikipedia.org/wiki/Office_Open_XML&lt;/Url&gt;&lt;/Item&gt;&lt;Item&gt;&lt;Image source="http://upload.wikimedia.org/wikipedia/zh/thumb/f/fa/Office2007toolbar.png/49px-Office2007toolbar.png" width="49" height="50" /&gt;&lt;Text xml:space="preserve"&gt;Microsoft Office 2007&lt;/Text&gt;&lt;Description xml:space="preserve"&gt;2007 Microsoft Office System，或稱作Microsoft Office 2007，是微軟公司針對Windows Vista作業系統所開發的辦公軟件套裝。在測試週期最初的階段曾被稱為Office 12，它被計劃在2006年11月30日交付批量授權客戶，並定於2007年1月30日與Windows Vista一同正式向零售用戶公開發售。&lt;/Description&gt;&lt;Url xml:space="preserve"&gt;http://zh.wikipedia.org/wiki/Microsoft_Office_2007&lt;/Url&gt;&lt;/Item&gt;&lt;Item&gt;&lt;Text xml:space="preserve"&gt;Office薫&lt;/Text&gt;&lt;Description xml:space="preserve"&gt;Office薫（）是一家由村松康雄創立的，於1992年3月從藝能事務所同人舍Production獨立出来的日本聲優事務所。执行董事為薫夫人。&lt;/Description&gt;&lt;Url xml:space="preserve"&gt;http://zh.wikipedia.org/wiki/Office%E8%96%AB&lt;/Url&gt;&lt;/Item&gt;&lt;Item&gt;&lt;Image source="http://upload.wikimedia.org/wikipedia/zh/thumb/9/92/Clippy-letter.png/22px-Clippy-letter.png" width="22" height="50" /&gt;&lt;Text xml:space="preserve"&gt;Office助手&lt;/Text&gt;&lt;Description xml:space="preserve"&gt;Office助手是微软Office从Office97开始具有的特性。这个特性是提供不同的搜索功能的程序帮助系统的入口，这个系统在Office 97至2002年Windows版本和98至2004 Macintosh版本基于贝叶斯算法的。&lt;/Description&gt;&lt;Url xml:space="preserve"&gt;http://zh.wikipedia.org/wiki/Office%E5%8A%A9%E6%89%8B&lt;/Url&gt;&lt;/Item&gt;&lt;Item&gt;&lt;Text xml:space="preserve"&gt;Office森&lt;/Text&gt;&lt;Description xml:space="preserve"&gt;有限公司 Office森是日本的演藝事務所。主要經營聲優的經紀業務。&lt;/Description&gt;&lt;Url xml:space="preserve"&gt;http://zh.wikipedia.org/wiki/Office%E6%A3%AE&lt;/Url&gt;&lt;/Item&gt;&lt;Item&gt;&lt;Text xml:space="preserve"&gt;Office PAC&lt;/Text&gt;&lt;Description xml:space="preserve"&gt;Office PAC是日本的演藝事務所。主要經營聲優、演員的經紀業務。&lt;/Description&gt;&lt;Url xml:space="preserve"&gt;http://zh.wikipedia.org/wiki/Office_PAC&lt;/Url&gt;&lt;/Item&gt;&lt;Item&gt;&lt;Text xml:space="preserve"&gt;OfficeTalk&lt;/Text&gt;&lt;Description xml:space="preserve"&gt;OfficeTalk是由施乐帕洛阿尔托研究中心的Clarence A.Ellis和Gary J. Nutt等人于1970年代后期至1980年代中期开发的系列试验系统。OfficeTalk在早期的办公自动化领域和工作流领域中产生了深远的影响。&lt;/Description&gt;&lt;Url xml:space="preserve"&gt;http://zh.wikipedia.org/wiki/OfficeTalk&lt;/Url&gt;&lt;/Item&gt;&lt;Item&gt;&lt;Text xml:space="preserve"&gt;Microsoft Office 2010&lt;/Text&gt;&lt;Description xml:space="preserve"&gt;Microsoft Office 2010（又稱為 Office 2010 和Office 14）是運用於Microsoft Windows視窗系統的一套辦公室套裝軟體，是繼Microsoft Office 2007后的新一代套裝軟體。&lt;/Description&gt;&lt;Url xml:space="preserve"&gt;http://zh.wikipedia.org/wiki/Microsoft_Office_2010&lt;/Url&gt;&lt;/Item&gt;&lt;/Section&gt;&lt;/SearchSuggestion&gt;</v>
      </c>
      <c r="D11" s="1" t="str">
        <f ca="1">_xlfn.FORMULATEXT(C11)</f>
        <v>=WEBSERVICE("http://zh.wikipedia.org/w/api.php?action=opensearch&amp;search="&amp;C5&amp;"&amp;format=xml")</v>
      </c>
    </row>
    <row r="13" spans="1:4" x14ac:dyDescent="0.15">
      <c r="A13" s="6" t="s">
        <v>8</v>
      </c>
      <c r="B13" s="6" t="s">
        <v>9</v>
      </c>
      <c r="C13" s="7" t="s">
        <v>11</v>
      </c>
      <c r="D13" s="6" t="s">
        <v>10</v>
      </c>
    </row>
    <row r="14" spans="1:4" x14ac:dyDescent="0.15">
      <c r="C14" s="5" t="s">
        <v>16</v>
      </c>
    </row>
    <row r="15" spans="1:4" x14ac:dyDescent="0.15">
      <c r="C15" s="5" t="s">
        <v>17</v>
      </c>
    </row>
    <row r="16" spans="1:4" x14ac:dyDescent="0.15">
      <c r="B16" s="4" t="s">
        <v>5</v>
      </c>
      <c r="C16" s="4"/>
      <c r="D16" s="4"/>
    </row>
    <row r="18" spans="2:3" x14ac:dyDescent="0.15">
      <c r="B18" s="8" t="s">
        <v>18</v>
      </c>
      <c r="C18" s="8" t="s">
        <v>19</v>
      </c>
    </row>
    <row r="19" spans="2:3" x14ac:dyDescent="0.15">
      <c r="B19" s="1" t="str">
        <f t="array" ref="B19:B26">_xlfn.FILTERXML(C11,"//Text")</f>
        <v>Office</v>
      </c>
      <c r="C19" s="10" t="str">
        <f t="array" ref="C19:C26">_xlfn.FILTERXML(C11,"//Description")</f>
        <v>在英文中有办公室、職位等意思。此外它還可以指：</v>
      </c>
    </row>
    <row r="20" spans="2:3" x14ac:dyDescent="0.15">
      <c r="B20" s="1" t="str">
        <v>Office48</v>
      </c>
      <c r="C20" s="10" t="str">
        <v>office48（）是一家總部設在日本東京澀谷區的藝能事務所。2004年成立。所屬藝人主要爲AKB48 Team K和Team B部分成員。</v>
      </c>
    </row>
    <row r="21" spans="2:3" x14ac:dyDescent="0.15">
      <c r="B21" t="str">
        <v>Office Open XML</v>
      </c>
      <c r="C21" t="str">
        <v>Office Open XML（縮寫：Open XML、OpenXML或OOXML），為由Microsoft開發的一種以XML為基礎的電子文件規範，支持文件、表格、備忘錄、幻燈片等檔案格式。</v>
      </c>
    </row>
    <row r="22" spans="2:3" x14ac:dyDescent="0.15">
      <c r="B22" t="str">
        <v>Microsoft Office 2007</v>
      </c>
      <c r="C22" t="str">
        <v>2007 Microsoft Office System，或稱作Microsoft Office 2007，是微軟公司針對Windows Vista作業系統所開發的辦公軟件套裝。在測試週期最初的階段曾被稱為Office 12，它被計劃在2006年11月30日交付批量授權客戶，並定於2007年1月30日與Windows Vista一同正式向零售用戶公開發售。</v>
      </c>
    </row>
    <row r="23" spans="2:3" x14ac:dyDescent="0.15">
      <c r="B23" t="str">
        <v>Office薫</v>
      </c>
      <c r="C23" t="str">
        <v>Office薫（）是一家由村松康雄創立的，於1992年3月從藝能事務所同人舍Production獨立出来的日本聲優事務所。执行董事為薫夫人。</v>
      </c>
    </row>
    <row r="24" spans="2:3" x14ac:dyDescent="0.15">
      <c r="B24" t="str">
        <v>Office助手</v>
      </c>
      <c r="C24" t="str">
        <v>Office助手是微软Office从Office97开始具有的特性。这个特性是提供不同的搜索功能的程序帮助系统的入口，这个系统在Office 97至2002年Windows版本和98至2004 Macintosh版本基于贝叶斯算法的。</v>
      </c>
    </row>
    <row r="25" spans="2:3" x14ac:dyDescent="0.15">
      <c r="B25" t="str">
        <v>Office森</v>
      </c>
      <c r="C25" t="str">
        <v>有限公司 Office森是日本的演藝事務所。主要經營聲優的經紀業務。</v>
      </c>
    </row>
    <row r="26" spans="2:3" x14ac:dyDescent="0.15">
      <c r="B26" t="str">
        <v>Office PAC</v>
      </c>
      <c r="C26" t="str">
        <v>Office PAC是日本的演藝事務所。主要經營聲優、演員的經紀業務。</v>
      </c>
    </row>
  </sheetData>
  <mergeCells count="3">
    <mergeCell ref="B3:D3"/>
    <mergeCell ref="B10:D10"/>
    <mergeCell ref="B16:D1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2012-07-20T09:30:01Z</dcterms:modified>
</cp:coreProperties>
</file>