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3" i="1" l="1" a="1"/>
  <c r="F3" i="1" s="1"/>
  <c r="F4" i="1" a="1"/>
  <c r="F4" i="1" s="1"/>
  <c r="F5" i="1" a="1"/>
  <c r="F5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2" i="1" a="1"/>
  <c r="F2" i="1" s="1"/>
  <c r="E3" i="1" a="1"/>
  <c r="E3" i="1" s="1"/>
  <c r="E4" i="1" a="1"/>
  <c r="E4" i="1" s="1"/>
  <c r="E5" i="1" a="1"/>
  <c r="E5" i="1" s="1"/>
  <c r="E6" i="1" a="1"/>
  <c r="E6" i="1" s="1"/>
  <c r="E7" i="1" a="1"/>
  <c r="E7" i="1" s="1"/>
  <c r="E8" i="1" a="1"/>
  <c r="E8" i="1" s="1"/>
  <c r="E9" i="1" a="1"/>
  <c r="E9" i="1" s="1"/>
  <c r="E10" i="1" a="1"/>
  <c r="E10" i="1" s="1"/>
  <c r="E11" i="1" a="1"/>
  <c r="E11" i="1" s="1"/>
  <c r="E2" i="1" a="1"/>
  <c r="E2" i="1" s="1"/>
  <c r="D3" i="1" a="1"/>
  <c r="D3" i="1" s="1"/>
  <c r="D4" i="1" a="1"/>
  <c r="D4" i="1" s="1"/>
  <c r="D5" i="1" a="1"/>
  <c r="D5" i="1" s="1"/>
  <c r="D6" i="1" a="1"/>
  <c r="D6" i="1" s="1"/>
  <c r="D7" i="1" a="1"/>
  <c r="D7" i="1" s="1"/>
  <c r="D8" i="1" a="1"/>
  <c r="D8" i="1" s="1"/>
  <c r="D9" i="1" a="1"/>
  <c r="D9" i="1" s="1"/>
  <c r="D10" i="1" a="1"/>
  <c r="D10" i="1" s="1"/>
  <c r="D11" i="1" a="1"/>
  <c r="D11" i="1" s="1"/>
  <c r="D2" i="1" a="1"/>
  <c r="D2" i="1" s="1"/>
  <c r="C3" i="1" a="1"/>
  <c r="C3" i="1" s="1"/>
  <c r="C4" i="1" a="1"/>
  <c r="C4" i="1" s="1"/>
  <c r="C5" i="1" a="1"/>
  <c r="C5" i="1" s="1"/>
  <c r="C6" i="1" a="1"/>
  <c r="C6" i="1" s="1"/>
  <c r="C7" i="1" a="1"/>
  <c r="C7" i="1" s="1"/>
  <c r="C8" i="1" a="1"/>
  <c r="C8" i="1" s="1"/>
  <c r="C9" i="1" a="1"/>
  <c r="C9" i="1" s="1"/>
  <c r="C10" i="1" a="1"/>
  <c r="C10" i="1" s="1"/>
  <c r="C11" i="1" a="1"/>
  <c r="C11" i="1" s="1"/>
  <c r="C2" i="1" a="1"/>
  <c r="C2" i="1" s="1"/>
  <c r="B3" i="1"/>
  <c r="B4" i="1"/>
  <c r="B5" i="1"/>
  <c r="B6" i="1"/>
  <c r="B7" i="1"/>
  <c r="B8" i="1"/>
  <c r="B9" i="1"/>
  <c r="B10" i="1"/>
  <c r="B11" i="1"/>
  <c r="B2" i="1"/>
</calcChain>
</file>

<file path=xl/sharedStrings.xml><?xml version="1.0" encoding="utf-8"?>
<sst xmlns="http://schemas.openxmlformats.org/spreadsheetml/2006/main" count="5" uniqueCount="5">
  <si>
    <t>成绩</t>
    <phoneticPr fontId="1" type="noConversion"/>
  </si>
  <si>
    <t>COUNTIF排名</t>
    <phoneticPr fontId="1" type="noConversion"/>
  </si>
  <si>
    <t>FREQUENCY排名</t>
    <phoneticPr fontId="1" type="noConversion"/>
  </si>
  <si>
    <t>MATCH排名</t>
    <phoneticPr fontId="1" type="noConversion"/>
  </si>
  <si>
    <t>RANK降序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</si>
</sst>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7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G12" sqref="G12"/>
    </sheetView>
  </sheetViews>
  <sheetFormatPr defaultRowHeight="13.5" x14ac:dyDescent="0.15"/>
  <cols>
    <col min="1" max="1" width="7.25" style="1" customWidth="1"/>
    <col min="2" max="2" width="9.25" style="1" bestFit="1" customWidth="1"/>
    <col min="3" max="3" width="12.5" style="1" bestFit="1" customWidth="1"/>
    <col min="4" max="4" width="12.125" style="1" customWidth="1"/>
    <col min="5" max="5" width="16.5" style="1" customWidth="1"/>
    <col min="6" max="6" width="10.25" style="1" bestFit="1" customWidth="1"/>
    <col min="7" max="16384" width="9" style="1"/>
  </cols>
  <sheetData>
    <row r="1" spans="1:6" x14ac:dyDescent="0.15">
      <c r="A1" s="2" t="s">
        <v>0</v>
      </c>
      <c r="B1" s="2" t="s">
        <v>4</v>
      </c>
      <c r="C1" s="2" t="s">
        <v>1</v>
      </c>
      <c r="D1" s="3" t="s">
        <v>2</v>
      </c>
      <c r="E1" s="3"/>
      <c r="F1" s="2" t="s">
        <v>3</v>
      </c>
    </row>
    <row r="2" spans="1:6" x14ac:dyDescent="0.15">
      <c r="A2" s="4">
        <v>81</v>
      </c>
      <c r="B2" s="4">
        <f>RANK(A2,A$2:A$11)</f>
        <v>2</v>
      </c>
      <c r="C2" s="4">
        <f t="array" ref="C2">SUM(IF(A$2:A$11&gt;A2,1/COUNTIF(A$2:A$11,A$2:A$11)))+1</f>
        <v>2</v>
      </c>
      <c r="D2" s="4">
        <f t="array" ref="D2">SUM(--(FREQUENCY(IF(A$2:A$11&gt;=A2,A$2:A$11),A$2:A$11)&gt;0))</f>
        <v>2</v>
      </c>
      <c r="E2" s="4">
        <f t="array" ref="E2">SUM(--(FREQUENCY(A$2:A$11,IF(A$2:A$11&gt;=A2,A$2:A$11))&gt;0))</f>
        <v>2</v>
      </c>
      <c r="F2" s="4">
        <f t="array" ref="F2">SUM(--IF(A$2:A$11&gt;=A2,MATCH(A$2:A$11,A$2:A$11,)=ROW($2:$11)-1))</f>
        <v>2</v>
      </c>
    </row>
    <row r="3" spans="1:6" x14ac:dyDescent="0.15">
      <c r="A3" s="4">
        <v>75</v>
      </c>
      <c r="B3" s="4">
        <f t="shared" ref="B3:B11" si="0">RANK(A3,A$2:A$11)</f>
        <v>4</v>
      </c>
      <c r="C3" s="4">
        <f t="array" ref="C3">SUM(IF(A$2:A$11&gt;A3,1/COUNTIF(A$2:A$11,A$2:A$11)))+1</f>
        <v>3</v>
      </c>
      <c r="D3" s="4">
        <f t="array" ref="D3">SUM(--(FREQUENCY(IF(A$2:A$11&gt;=A3,A$2:A$11),A$2:A$11)&gt;0))</f>
        <v>3</v>
      </c>
      <c r="E3" s="4">
        <f t="array" ref="E3">SUM(--(FREQUENCY(A$2:A$11,IF(A$2:A$11&gt;=A3,A$2:A$11))&gt;0))</f>
        <v>3</v>
      </c>
      <c r="F3" s="4">
        <f t="array" ref="F3">SUM(--IF(A$2:A$11&gt;=A3,MATCH(A$2:A$11,A$2:A$11,)=ROW($2:$11)-1))</f>
        <v>3</v>
      </c>
    </row>
    <row r="4" spans="1:6" x14ac:dyDescent="0.15">
      <c r="A4" s="4">
        <v>81</v>
      </c>
      <c r="B4" s="4">
        <f t="shared" si="0"/>
        <v>2</v>
      </c>
      <c r="C4" s="4">
        <f t="array" ref="C4">SUM(IF(A$2:A$11&gt;A4,1/COUNTIF(A$2:A$11,A$2:A$11)))+1</f>
        <v>2</v>
      </c>
      <c r="D4" s="4">
        <f t="array" ref="D4">SUM(--(FREQUENCY(IF(A$2:A$11&gt;=A4,A$2:A$11),A$2:A$11)&gt;0))</f>
        <v>2</v>
      </c>
      <c r="E4" s="4">
        <f t="array" ref="E4">SUM(--(FREQUENCY(A$2:A$11,IF(A$2:A$11&gt;=A4,A$2:A$11))&gt;0))</f>
        <v>2</v>
      </c>
      <c r="F4" s="4">
        <f t="array" ref="F4">SUM(--IF(A$2:A$11&gt;=A4,MATCH(A$2:A$11,A$2:A$11,)=ROW($2:$11)-1))</f>
        <v>2</v>
      </c>
    </row>
    <row r="5" spans="1:6" x14ac:dyDescent="0.15">
      <c r="A5" s="4">
        <v>89</v>
      </c>
      <c r="B5" s="4">
        <f t="shared" si="0"/>
        <v>1</v>
      </c>
      <c r="C5" s="4">
        <f t="array" ref="C5">SUM(IF(A$2:A$11&gt;A5,1/COUNTIF(A$2:A$11,A$2:A$11)))+1</f>
        <v>1</v>
      </c>
      <c r="D5" s="4">
        <f t="array" ref="D5">SUM(--(FREQUENCY(IF(A$2:A$11&gt;=A5,A$2:A$11),A$2:A$11)&gt;0))</f>
        <v>1</v>
      </c>
      <c r="E5" s="4">
        <f t="array" ref="E5">SUM(--(FREQUENCY(A$2:A$11,IF(A$2:A$11&gt;=A5,A$2:A$11))&gt;0))</f>
        <v>1</v>
      </c>
      <c r="F5" s="4">
        <f t="array" ref="F5">SUM(--IF(A$2:A$11&gt;=A5,MATCH(A$2:A$11,A$2:A$11,)=ROW($2:$11)-1))</f>
        <v>1</v>
      </c>
    </row>
    <row r="6" spans="1:6" x14ac:dyDescent="0.15">
      <c r="A6" s="4">
        <v>65</v>
      </c>
      <c r="B6" s="4">
        <f t="shared" si="0"/>
        <v>8</v>
      </c>
      <c r="C6" s="4">
        <f t="array" ref="C6">SUM(IF(A$2:A$11&gt;A6,1/COUNTIF(A$2:A$11,A$2:A$11)))+1</f>
        <v>6</v>
      </c>
      <c r="D6" s="4">
        <f t="array" ref="D6">SUM(--(FREQUENCY(IF(A$2:A$11&gt;=A6,A$2:A$11),A$2:A$11)&gt;0))</f>
        <v>6</v>
      </c>
      <c r="E6" s="4">
        <f t="array" ref="E6">SUM(--(FREQUENCY(A$2:A$11,IF(A$2:A$11&gt;=A6,A$2:A$11))&gt;0))</f>
        <v>6</v>
      </c>
      <c r="F6" s="4">
        <f t="array" ref="F6">SUM(--IF(A$2:A$11&gt;=A6,MATCH(A$2:A$11,A$2:A$11,)=ROW($2:$11)-1))</f>
        <v>6</v>
      </c>
    </row>
    <row r="7" spans="1:6" x14ac:dyDescent="0.15">
      <c r="A7" s="4">
        <v>75</v>
      </c>
      <c r="B7" s="4">
        <f t="shared" si="0"/>
        <v>4</v>
      </c>
      <c r="C7" s="4">
        <f t="array" ref="C7">SUM(IF(A$2:A$11&gt;A7,1/COUNTIF(A$2:A$11,A$2:A$11)))+1</f>
        <v>3</v>
      </c>
      <c r="D7" s="4">
        <f t="array" ref="D7">SUM(--(FREQUENCY(IF(A$2:A$11&gt;=A7,A$2:A$11),A$2:A$11)&gt;0))</f>
        <v>3</v>
      </c>
      <c r="E7" s="4">
        <f t="array" ref="E7">SUM(--(FREQUENCY(A$2:A$11,IF(A$2:A$11&gt;=A7,A$2:A$11))&gt;0))</f>
        <v>3</v>
      </c>
      <c r="F7" s="4">
        <f t="array" ref="F7">SUM(--IF(A$2:A$11&gt;=A7,MATCH(A$2:A$11,A$2:A$11,)=ROW($2:$11)-1))</f>
        <v>3</v>
      </c>
    </row>
    <row r="8" spans="1:6" x14ac:dyDescent="0.15">
      <c r="A8" s="4">
        <v>71</v>
      </c>
      <c r="B8" s="4">
        <f t="shared" si="0"/>
        <v>7</v>
      </c>
      <c r="C8" s="4">
        <f t="array" ref="C8">SUM(IF(A$2:A$11&gt;A8,1/COUNTIF(A$2:A$11,A$2:A$11)))+1</f>
        <v>5</v>
      </c>
      <c r="D8" s="4">
        <f t="array" ref="D8">SUM(--(FREQUENCY(IF(A$2:A$11&gt;=A8,A$2:A$11),A$2:A$11)&gt;0))</f>
        <v>5</v>
      </c>
      <c r="E8" s="4">
        <f t="array" ref="E8">SUM(--(FREQUENCY(A$2:A$11,IF(A$2:A$11&gt;=A8,A$2:A$11))&gt;0))</f>
        <v>5</v>
      </c>
      <c r="F8" s="4">
        <f t="array" ref="F8">SUM(--IF(A$2:A$11&gt;=A8,MATCH(A$2:A$11,A$2:A$11,)=ROW($2:$11)-1))</f>
        <v>5</v>
      </c>
    </row>
    <row r="9" spans="1:6" x14ac:dyDescent="0.15">
      <c r="A9" s="4">
        <v>50</v>
      </c>
      <c r="B9" s="4">
        <f t="shared" si="0"/>
        <v>9</v>
      </c>
      <c r="C9" s="4">
        <f t="array" ref="C9">SUM(IF(A$2:A$11&gt;A9,1/COUNTIF(A$2:A$11,A$2:A$11)))+1</f>
        <v>7</v>
      </c>
      <c r="D9" s="4">
        <f t="array" ref="D9">SUM(--(FREQUENCY(IF(A$2:A$11&gt;=A9,A$2:A$11),A$2:A$11)&gt;0))</f>
        <v>7</v>
      </c>
      <c r="E9" s="4">
        <f t="array" ref="E9">SUM(--(FREQUENCY(A$2:A$11,IF(A$2:A$11&gt;=A9,A$2:A$11))&gt;0))</f>
        <v>7</v>
      </c>
      <c r="F9" s="4">
        <f t="array" ref="F9">SUM(--IF(A$2:A$11&gt;=A9,MATCH(A$2:A$11,A$2:A$11,)=ROW($2:$11)-1))</f>
        <v>7</v>
      </c>
    </row>
    <row r="10" spans="1:6" x14ac:dyDescent="0.15">
      <c r="A10" s="4">
        <v>49</v>
      </c>
      <c r="B10" s="4">
        <f t="shared" si="0"/>
        <v>10</v>
      </c>
      <c r="C10" s="4">
        <f t="array" ref="C10">SUM(IF(A$2:A$11&gt;A10,1/COUNTIF(A$2:A$11,A$2:A$11)))+1</f>
        <v>8</v>
      </c>
      <c r="D10" s="4">
        <f t="array" ref="D10">SUM(--(FREQUENCY(IF(A$2:A$11&gt;=A10,A$2:A$11),A$2:A$11)&gt;0))</f>
        <v>8</v>
      </c>
      <c r="E10" s="4">
        <f t="array" ref="E10">SUM(--(FREQUENCY(A$2:A$11,IF(A$2:A$11&gt;=A10,A$2:A$11))&gt;0))</f>
        <v>8</v>
      </c>
      <c r="F10" s="4">
        <f t="array" ref="F10">SUM(--IF(A$2:A$11&gt;=A10,MATCH(A$2:A$11,A$2:A$11,)=ROW($2:$11)-1))</f>
        <v>8</v>
      </c>
    </row>
    <row r="11" spans="1:6" x14ac:dyDescent="0.15">
      <c r="A11" s="4">
        <v>74</v>
      </c>
      <c r="B11" s="4">
        <f t="shared" si="0"/>
        <v>6</v>
      </c>
      <c r="C11" s="4">
        <f t="array" ref="C11">SUM(IF(A$2:A$11&gt;A11,1/COUNTIF(A$2:A$11,A$2:A$11)))+1</f>
        <v>4</v>
      </c>
      <c r="D11" s="4">
        <f t="array" ref="D11">SUM(--(FREQUENCY(IF(A$2:A$11&gt;=A11,A$2:A$11),A$2:A$11)&gt;0))</f>
        <v>4</v>
      </c>
      <c r="E11" s="4">
        <f t="array" ref="E11">SUM(--(FREQUENCY(A$2:A$11,IF(A$2:A$11&gt;=A11,A$2:A$11))&gt;0))</f>
        <v>4</v>
      </c>
      <c r="F11" s="4">
        <f t="array" ref="F11">SUM(--IF(A$2:A$11&gt;=A11,MATCH(A$2:A$11,A$2:A$11,)=ROW($2:$11)-1))</f>
        <v>4</v>
      </c>
    </row>
  </sheetData>
  <mergeCells count="1">
    <mergeCell ref="D1:E1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2012-11-15T15:45:04Z</dcterms:modified>
</cp:coreProperties>
</file>