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720" yWindow="420" windowWidth="14565" windowHeight="5205" tabRatio="495"/>
  </bookViews>
  <sheets>
    <sheet name="按月、季度统计" sheetId="4" r:id="rId1"/>
    <sheet name="2006年订购清单" sheetId="1" r:id="rId2"/>
  </sheets>
  <definedNames>
    <definedName name="_xlnm._FilterDatabase" localSheetId="1" hidden="1">'2006年订购清单'!$A$1:$E$144</definedName>
  </definedNames>
  <calcPr calcId="144525"/>
  <pivotCaches>
    <pivotCache cacheId="6" r:id="rId3"/>
  </pivotCaches>
</workbook>
</file>

<file path=xl/sharedStrings.xml><?xml version="1.0" encoding="utf-8"?>
<sst xmlns="http://schemas.openxmlformats.org/spreadsheetml/2006/main" count="307" uniqueCount="19">
  <si>
    <t>国家</t>
  </si>
  <si>
    <t>销售人员</t>
  </si>
  <si>
    <t>订购日期</t>
  </si>
  <si>
    <t>定单号</t>
  </si>
  <si>
    <t>订购额</t>
  </si>
  <si>
    <t>中国</t>
  </si>
  <si>
    <t>王琳</t>
  </si>
  <si>
    <t>刘娜</t>
  </si>
  <si>
    <t>日本</t>
  </si>
  <si>
    <t>赵玮</t>
  </si>
  <si>
    <t>张雨</t>
  </si>
  <si>
    <t>马军</t>
  </si>
  <si>
    <t>李丽</t>
  </si>
  <si>
    <t>卢菲</t>
  </si>
  <si>
    <t>吴强</t>
  </si>
  <si>
    <t>张良</t>
  </si>
  <si>
    <t>(全部)</t>
  </si>
  <si>
    <t>总计</t>
  </si>
  <si>
    <t>求和项:订购额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</si>
</sst>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#,##0.00_ "/>
  </numFmts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pivotButton="1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rosoft User" refreshedDate="40372.069862731485" createdVersion="4" refreshedVersion="4" minRefreshableVersion="3" recordCount="143">
  <cacheSource type="worksheet">
    <worksheetSource ref="A1:E144" sheet="2006年订购清单"/>
  </cacheSource>
  <cacheFields count="5">
    <cacheField name="国家" numFmtId="0">
      <sharedItems count="2">
        <s v="中国"/>
        <s v="日本"/>
      </sharedItems>
    </cacheField>
    <cacheField name="销售人员" numFmtId="0">
      <sharedItems count="9">
        <s v="王琳"/>
        <s v="刘娜"/>
        <s v="赵玮"/>
        <s v="张雨"/>
        <s v="马军"/>
        <s v="李丽"/>
        <s v="卢菲"/>
        <s v="吴强"/>
        <s v="张良"/>
      </sharedItems>
    </cacheField>
    <cacheField name="订购日期" numFmtId="14">
      <sharedItems containsSemiMixedTypes="0" containsNonDate="0" containsDate="1" containsString="0" minDate="2006-07-10T00:00:00" maxDate="2007-01-01T00:00:00" count="84">
        <d v="2006-07-16T00:00:00"/>
        <d v="2006-07-10T00:00:00"/>
        <d v="2006-07-12T00:00:00"/>
        <d v="2006-07-15T00:00:00"/>
        <d v="2006-07-11T00:00:00"/>
        <d v="2006-07-23T00:00:00"/>
        <d v="2006-07-17T00:00:00"/>
        <d v="2006-07-22T00:00:00"/>
        <d v="2006-07-25T00:00:00"/>
        <d v="2006-07-29T00:00:00"/>
        <d v="2006-07-30T00:00:00"/>
        <d v="2006-07-31T00:00:00"/>
        <d v="2006-08-23T00:00:00"/>
        <d v="2006-08-12T00:00:00"/>
        <d v="2006-08-06T00:00:00"/>
        <d v="2006-08-02T00:00:00"/>
        <d v="2006-08-09T00:00:00"/>
        <d v="2006-08-30T00:00:00"/>
        <d v="2006-08-16T00:00:00"/>
        <d v="2006-08-14T00:00:00"/>
        <d v="2006-08-13T00:00:00"/>
        <d v="2006-09-12T00:00:00"/>
        <d v="2006-08-21T00:00:00"/>
        <d v="2006-08-27T00:00:00"/>
        <d v="2006-08-26T00:00:00"/>
        <d v="2006-08-28T00:00:00"/>
        <d v="2006-09-03T00:00:00"/>
        <d v="2006-09-04T00:00:00"/>
        <d v="2006-09-02T00:00:00"/>
        <d v="2006-09-11T00:00:00"/>
        <d v="2006-09-05T00:00:00"/>
        <d v="2006-09-10T00:00:00"/>
        <d v="2006-09-13T00:00:00"/>
        <d v="2006-09-18T00:00:00"/>
        <d v="2006-09-17T00:00:00"/>
        <d v="2006-10-09T00:00:00"/>
        <d v="2006-09-23T00:00:00"/>
        <d v="2006-09-25T00:00:00"/>
        <d v="2006-09-24T00:00:00"/>
        <d v="2006-10-23T00:00:00"/>
        <d v="2006-09-27T00:00:00"/>
        <d v="2006-09-26T00:00:00"/>
        <d v="2006-10-03T00:00:00"/>
        <d v="2006-10-04T00:00:00"/>
        <d v="2006-10-08T00:00:00"/>
        <d v="2006-10-10T00:00:00"/>
        <d v="2006-10-11T00:00:00"/>
        <d v="2006-10-18T00:00:00"/>
        <d v="2006-10-14T00:00:00"/>
        <d v="2006-10-17T00:00:00"/>
        <d v="2006-10-28T00:00:00"/>
        <d v="2006-10-21T00:00:00"/>
        <d v="2006-10-25T00:00:00"/>
        <d v="2006-10-24T00:00:00"/>
        <d v="2006-10-29T00:00:00"/>
        <d v="2006-11-04T00:00:00"/>
        <d v="2006-11-08T00:00:00"/>
        <d v="2006-11-05T00:00:00"/>
        <d v="2006-11-06T00:00:00"/>
        <d v="2006-11-11T00:00:00"/>
        <d v="2006-11-15T00:00:00"/>
        <d v="2006-12-03T00:00:00"/>
        <d v="2006-11-20T00:00:00"/>
        <d v="2006-11-18T00:00:00"/>
        <d v="2006-11-25T00:00:00"/>
        <d v="2006-11-27T00:00:00"/>
        <d v="2006-12-02T00:00:00"/>
        <d v="2006-11-26T00:00:00"/>
        <d v="2006-11-28T00:00:00"/>
        <d v="2006-12-04T00:00:00"/>
        <d v="2006-12-30T00:00:00"/>
        <d v="2006-12-09T00:00:00"/>
        <d v="2006-12-27T00:00:00"/>
        <d v="2006-12-24T00:00:00"/>
        <d v="2006-12-11T00:00:00"/>
        <d v="2006-12-13T00:00:00"/>
        <d v="2006-12-19T00:00:00"/>
        <d v="2006-12-16T00:00:00"/>
        <d v="2006-12-18T00:00:00"/>
        <d v="2006-12-20T00:00:00"/>
        <d v="2006-12-23T00:00:00"/>
        <d v="2006-12-25T00:00:00"/>
        <d v="2006-12-26T00:00:00"/>
        <d v="2006-12-31T00:00:00"/>
      </sharedItems>
    </cacheField>
    <cacheField name="定单号" numFmtId="0">
      <sharedItems containsSemiMixedTypes="0" containsString="0" containsNumber="1" containsInteger="1" minValue="20248" maxValue="20391"/>
    </cacheField>
    <cacheField name="订购额" numFmtId="43">
      <sharedItems containsSemiMixedTypes="0" containsString="0" containsNumber="1" minValue="72.959999999999994" maxValue="9210.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3">
  <r>
    <x v="0"/>
    <x v="0"/>
    <x v="0"/>
    <n v="20248"/>
    <n v="1234"/>
  </r>
  <r>
    <x v="0"/>
    <x v="1"/>
    <x v="1"/>
    <n v="20249"/>
    <n v="1263.5999999999999"/>
  </r>
  <r>
    <x v="1"/>
    <x v="2"/>
    <x v="2"/>
    <n v="20250"/>
    <n v="1652.9"/>
  </r>
  <r>
    <x v="1"/>
    <x v="3"/>
    <x v="3"/>
    <n v="20251"/>
    <n v="1854.86"/>
  </r>
  <r>
    <x v="1"/>
    <x v="2"/>
    <x v="4"/>
    <n v="20252"/>
    <n v="3045.9"/>
  </r>
  <r>
    <x v="1"/>
    <x v="3"/>
    <x v="0"/>
    <n v="20253"/>
    <n v="1456.8"/>
  </r>
  <r>
    <x v="0"/>
    <x v="0"/>
    <x v="5"/>
    <n v="20254"/>
    <n v="1556.62"/>
  </r>
  <r>
    <x v="0"/>
    <x v="4"/>
    <x v="3"/>
    <n v="20255"/>
    <n v="1567.5"/>
  </r>
  <r>
    <x v="1"/>
    <x v="3"/>
    <x v="6"/>
    <n v="20256"/>
    <n v="1417.8"/>
  </r>
  <r>
    <x v="1"/>
    <x v="2"/>
    <x v="7"/>
    <n v="20257"/>
    <n v="1346.9"/>
  </r>
  <r>
    <x v="1"/>
    <x v="5"/>
    <x v="5"/>
    <n v="20258"/>
    <n v="1614.88"/>
  </r>
  <r>
    <x v="1"/>
    <x v="2"/>
    <x v="8"/>
    <n v="20259"/>
    <n v="1910.8"/>
  </r>
  <r>
    <x v="1"/>
    <x v="2"/>
    <x v="9"/>
    <n v="20260"/>
    <n v="1614.75"/>
  </r>
  <r>
    <x v="1"/>
    <x v="2"/>
    <x v="10"/>
    <n v="20261"/>
    <n v="1348"/>
  </r>
  <r>
    <x v="1"/>
    <x v="6"/>
    <x v="8"/>
    <n v="20262"/>
    <n v="1284"/>
  </r>
  <r>
    <x v="0"/>
    <x v="4"/>
    <x v="11"/>
    <n v="20263"/>
    <n v="1623.6"/>
  </r>
  <r>
    <x v="0"/>
    <x v="1"/>
    <x v="12"/>
    <n v="20264"/>
    <n v="786.56"/>
  </r>
  <r>
    <x v="1"/>
    <x v="7"/>
    <x v="13"/>
    <n v="20265"/>
    <n v="1967"/>
  </r>
  <r>
    <x v="1"/>
    <x v="3"/>
    <x v="11"/>
    <n v="20266"/>
    <n v="327.86"/>
  </r>
  <r>
    <x v="1"/>
    <x v="2"/>
    <x v="14"/>
    <n v="20267"/>
    <n v="2786.5"/>
  </r>
  <r>
    <x v="1"/>
    <x v="6"/>
    <x v="15"/>
    <n v="20268"/>
    <n v="2101.1999999999998"/>
  </r>
  <r>
    <x v="0"/>
    <x v="0"/>
    <x v="16"/>
    <n v="20269"/>
    <n v="234.65"/>
  </r>
  <r>
    <x v="1"/>
    <x v="5"/>
    <x v="15"/>
    <n v="20270"/>
    <n v="2121"/>
  </r>
  <r>
    <x v="0"/>
    <x v="1"/>
    <x v="17"/>
    <n v="20271"/>
    <n v="548"/>
  </r>
  <r>
    <x v="0"/>
    <x v="1"/>
    <x v="14"/>
    <n v="20272"/>
    <n v="1786"/>
  </r>
  <r>
    <x v="1"/>
    <x v="3"/>
    <x v="13"/>
    <n v="20273"/>
    <n v="2037.28"/>
  </r>
  <r>
    <x v="0"/>
    <x v="1"/>
    <x v="18"/>
    <n v="20274"/>
    <n v="538.6"/>
  </r>
  <r>
    <x v="1"/>
    <x v="5"/>
    <x v="16"/>
    <n v="20275"/>
    <n v="291.83999999999997"/>
  </r>
  <r>
    <x v="1"/>
    <x v="6"/>
    <x v="19"/>
    <n v="20276"/>
    <n v="420"/>
  </r>
  <r>
    <x v="1"/>
    <x v="7"/>
    <x v="20"/>
    <n v="20277"/>
    <n v="1200.8"/>
  </r>
  <r>
    <x v="1"/>
    <x v="6"/>
    <x v="18"/>
    <n v="20278"/>
    <n v="1488.8"/>
  </r>
  <r>
    <x v="1"/>
    <x v="6"/>
    <x v="18"/>
    <n v="20279"/>
    <n v="351"/>
  </r>
  <r>
    <x v="1"/>
    <x v="7"/>
    <x v="21"/>
    <n v="20280"/>
    <n v="613.20000000000005"/>
  </r>
  <r>
    <x v="1"/>
    <x v="2"/>
    <x v="22"/>
    <n v="20281"/>
    <n v="86.5"/>
  </r>
  <r>
    <x v="1"/>
    <x v="2"/>
    <x v="22"/>
    <n v="20282"/>
    <n v="155.4"/>
  </r>
  <r>
    <x v="1"/>
    <x v="3"/>
    <x v="12"/>
    <n v="20283"/>
    <n v="1414.8"/>
  </r>
  <r>
    <x v="1"/>
    <x v="2"/>
    <x v="23"/>
    <n v="20284"/>
    <n v="1170.3699999999999"/>
  </r>
  <r>
    <x v="1"/>
    <x v="5"/>
    <x v="24"/>
    <n v="20285"/>
    <n v="1743.36"/>
  </r>
  <r>
    <x v="1"/>
    <x v="6"/>
    <x v="17"/>
    <n v="20286"/>
    <n v="3016"/>
  </r>
  <r>
    <x v="1"/>
    <x v="6"/>
    <x v="25"/>
    <n v="20287"/>
    <n v="819"/>
  </r>
  <r>
    <x v="1"/>
    <x v="2"/>
    <x v="26"/>
    <n v="20288"/>
    <n v="80.099999999999994"/>
  </r>
  <r>
    <x v="0"/>
    <x v="8"/>
    <x v="25"/>
    <n v="20289"/>
    <n v="479.4"/>
  </r>
  <r>
    <x v="1"/>
    <x v="6"/>
    <x v="26"/>
    <n v="20290"/>
    <n v="2169"/>
  </r>
  <r>
    <x v="0"/>
    <x v="1"/>
    <x v="27"/>
    <n v="20291"/>
    <n v="497.52"/>
  </r>
  <r>
    <x v="1"/>
    <x v="5"/>
    <x v="28"/>
    <n v="20292"/>
    <n v="1296"/>
  </r>
  <r>
    <x v="1"/>
    <x v="5"/>
    <x v="29"/>
    <n v="20293"/>
    <n v="848.7"/>
  </r>
  <r>
    <x v="1"/>
    <x v="2"/>
    <x v="30"/>
    <n v="20294"/>
    <n v="1887.6"/>
  </r>
  <r>
    <x v="1"/>
    <x v="7"/>
    <x v="31"/>
    <n v="20295"/>
    <n v="121.6"/>
  </r>
  <r>
    <x v="0"/>
    <x v="1"/>
    <x v="29"/>
    <n v="20296"/>
    <n v="1050.5999999999999"/>
  </r>
  <r>
    <x v="0"/>
    <x v="0"/>
    <x v="31"/>
    <n v="20297"/>
    <n v="1420"/>
  </r>
  <r>
    <x v="0"/>
    <x v="1"/>
    <x v="29"/>
    <n v="20298"/>
    <n v="2645"/>
  </r>
  <r>
    <x v="1"/>
    <x v="2"/>
    <x v="32"/>
    <n v="20299"/>
    <n v="349.5"/>
  </r>
  <r>
    <x v="1"/>
    <x v="7"/>
    <x v="33"/>
    <n v="20300"/>
    <n v="608"/>
  </r>
  <r>
    <x v="1"/>
    <x v="6"/>
    <x v="34"/>
    <n v="20301"/>
    <n v="755"/>
  </r>
  <r>
    <x v="1"/>
    <x v="2"/>
    <x v="35"/>
    <n v="20302"/>
    <n v="2708.8"/>
  </r>
  <r>
    <x v="0"/>
    <x v="8"/>
    <x v="33"/>
    <n v="20303"/>
    <n v="1117.8"/>
  </r>
  <r>
    <x v="1"/>
    <x v="5"/>
    <x v="34"/>
    <n v="20304"/>
    <n v="954.4"/>
  </r>
  <r>
    <x v="1"/>
    <x v="6"/>
    <x v="35"/>
    <n v="20305"/>
    <n v="3741.3"/>
  </r>
  <r>
    <x v="1"/>
    <x v="5"/>
    <x v="36"/>
    <n v="20306"/>
    <n v="498.5"/>
  </r>
  <r>
    <x v="1"/>
    <x v="7"/>
    <x v="37"/>
    <n v="20307"/>
    <n v="424"/>
  </r>
  <r>
    <x v="0"/>
    <x v="8"/>
    <x v="38"/>
    <n v="20308"/>
    <n v="88.8"/>
  </r>
  <r>
    <x v="1"/>
    <x v="3"/>
    <x v="39"/>
    <n v="20309"/>
    <n v="1762"/>
  </r>
  <r>
    <x v="1"/>
    <x v="6"/>
    <x v="40"/>
    <n v="20320"/>
    <n v="336"/>
  </r>
  <r>
    <x v="1"/>
    <x v="5"/>
    <x v="41"/>
    <n v="20311"/>
    <n v="268.8"/>
  </r>
  <r>
    <x v="1"/>
    <x v="7"/>
    <x v="42"/>
    <n v="20312"/>
    <n v="1614.8"/>
  </r>
  <r>
    <x v="1"/>
    <x v="7"/>
    <x v="43"/>
    <n v="20313"/>
    <n v="182.4"/>
  </r>
  <r>
    <x v="1"/>
    <x v="5"/>
    <x v="43"/>
    <n v="20314"/>
    <n v="2094.3000000000002"/>
  </r>
  <r>
    <x v="1"/>
    <x v="2"/>
    <x v="42"/>
    <n v="20315"/>
    <n v="516.79999999999995"/>
  </r>
  <r>
    <x v="1"/>
    <x v="5"/>
    <x v="44"/>
    <n v="20316"/>
    <n v="2835"/>
  </r>
  <r>
    <x v="0"/>
    <x v="1"/>
    <x v="45"/>
    <n v="20317"/>
    <n v="288"/>
  </r>
  <r>
    <x v="1"/>
    <x v="6"/>
    <x v="43"/>
    <n v="20318"/>
    <n v="240.4"/>
  </r>
  <r>
    <x v="0"/>
    <x v="8"/>
    <x v="46"/>
    <n v="20319"/>
    <n v="1191.2"/>
  </r>
  <r>
    <x v="0"/>
    <x v="0"/>
    <x v="47"/>
    <n v="20320"/>
    <n v="516"/>
  </r>
  <r>
    <x v="1"/>
    <x v="3"/>
    <x v="46"/>
    <n v="20321"/>
    <n v="144"/>
  </r>
  <r>
    <x v="0"/>
    <x v="8"/>
    <x v="39"/>
    <n v="20322"/>
    <n v="112"/>
  </r>
  <r>
    <x v="1"/>
    <x v="2"/>
    <x v="48"/>
    <n v="20323"/>
    <n v="164.4"/>
  </r>
  <r>
    <x v="0"/>
    <x v="4"/>
    <x v="45"/>
    <n v="20324"/>
    <n v="5275.71"/>
  </r>
  <r>
    <x v="1"/>
    <x v="5"/>
    <x v="48"/>
    <n v="20325"/>
    <n v="1497"/>
  </r>
  <r>
    <x v="1"/>
    <x v="2"/>
    <x v="48"/>
    <n v="20326"/>
    <n v="982"/>
  </r>
  <r>
    <x v="1"/>
    <x v="7"/>
    <x v="48"/>
    <n v="20327"/>
    <n v="1810"/>
  </r>
  <r>
    <x v="1"/>
    <x v="2"/>
    <x v="49"/>
    <n v="20328"/>
    <n v="1168"/>
  </r>
  <r>
    <x v="1"/>
    <x v="2"/>
    <x v="39"/>
    <n v="20329"/>
    <n v="4578.43"/>
  </r>
  <r>
    <x v="1"/>
    <x v="3"/>
    <x v="50"/>
    <n v="20330"/>
    <n v="1649"/>
  </r>
  <r>
    <x v="0"/>
    <x v="4"/>
    <x v="51"/>
    <n v="20331"/>
    <n v="88.5"/>
  </r>
  <r>
    <x v="1"/>
    <x v="3"/>
    <x v="51"/>
    <n v="20332"/>
    <n v="1786.88"/>
  </r>
  <r>
    <x v="0"/>
    <x v="0"/>
    <x v="52"/>
    <n v="20333"/>
    <n v="877.2"/>
  </r>
  <r>
    <x v="1"/>
    <x v="6"/>
    <x v="50"/>
    <n v="20334"/>
    <n v="144.80000000000001"/>
  </r>
  <r>
    <x v="0"/>
    <x v="8"/>
    <x v="53"/>
    <n v="20335"/>
    <n v="2036.16"/>
  </r>
  <r>
    <x v="0"/>
    <x v="8"/>
    <x v="52"/>
    <n v="20336"/>
    <n v="285.12"/>
  </r>
  <r>
    <x v="1"/>
    <x v="2"/>
    <x v="54"/>
    <n v="20337"/>
    <n v="2467"/>
  </r>
  <r>
    <x v="1"/>
    <x v="2"/>
    <x v="54"/>
    <n v="20338"/>
    <n v="934.5"/>
  </r>
  <r>
    <x v="1"/>
    <x v="7"/>
    <x v="55"/>
    <n v="20339"/>
    <n v="3354"/>
  </r>
  <r>
    <x v="1"/>
    <x v="5"/>
    <x v="56"/>
    <n v="20340"/>
    <n v="2436.1799999999998"/>
  </r>
  <r>
    <x v="0"/>
    <x v="8"/>
    <x v="57"/>
    <n v="20341"/>
    <n v="352.6"/>
  </r>
  <r>
    <x v="1"/>
    <x v="2"/>
    <x v="55"/>
    <n v="20342"/>
    <n v="1840.64"/>
  </r>
  <r>
    <x v="1"/>
    <x v="2"/>
    <x v="58"/>
    <n v="20343"/>
    <n v="1584"/>
  </r>
  <r>
    <x v="1"/>
    <x v="2"/>
    <x v="57"/>
    <n v="20344"/>
    <n v="2296"/>
  </r>
  <r>
    <x v="1"/>
    <x v="7"/>
    <x v="59"/>
    <n v="20345"/>
    <n v="2924.8"/>
  </r>
  <r>
    <x v="1"/>
    <x v="3"/>
    <x v="56"/>
    <n v="20346"/>
    <n v="1618.88"/>
  </r>
  <r>
    <x v="1"/>
    <x v="2"/>
    <x v="56"/>
    <n v="20347"/>
    <n v="814.42"/>
  </r>
  <r>
    <x v="1"/>
    <x v="2"/>
    <x v="60"/>
    <n v="20348"/>
    <n v="363.6"/>
  </r>
  <r>
    <x v="0"/>
    <x v="8"/>
    <x v="60"/>
    <n v="20349"/>
    <n v="141.6"/>
  </r>
  <r>
    <x v="0"/>
    <x v="1"/>
    <x v="61"/>
    <n v="20350"/>
    <n v="642.05999999999995"/>
  </r>
  <r>
    <x v="1"/>
    <x v="5"/>
    <x v="62"/>
    <n v="20351"/>
    <n v="5398.72"/>
  </r>
  <r>
    <x v="1"/>
    <x v="3"/>
    <x v="63"/>
    <n v="20352"/>
    <n v="136.30000000000001"/>
  </r>
  <r>
    <x v="0"/>
    <x v="8"/>
    <x v="64"/>
    <n v="20353"/>
    <n v="8593.2800000000007"/>
  </r>
  <r>
    <x v="1"/>
    <x v="6"/>
    <x v="62"/>
    <n v="20354"/>
    <n v="568.79999999999995"/>
  </r>
  <r>
    <x v="0"/>
    <x v="1"/>
    <x v="62"/>
    <n v="20355"/>
    <n v="480"/>
  </r>
  <r>
    <x v="0"/>
    <x v="1"/>
    <x v="65"/>
    <n v="20356"/>
    <n v="1106.4000000000001"/>
  </r>
  <r>
    <x v="1"/>
    <x v="5"/>
    <x v="66"/>
    <n v="20357"/>
    <n v="1167.68"/>
  </r>
  <r>
    <x v="0"/>
    <x v="0"/>
    <x v="65"/>
    <n v="20358"/>
    <n v="429.4"/>
  </r>
  <r>
    <x v="0"/>
    <x v="0"/>
    <x v="67"/>
    <n v="20359"/>
    <n v="3471.68"/>
  </r>
  <r>
    <x v="1"/>
    <x v="2"/>
    <x v="66"/>
    <n v="20360"/>
    <n v="7390.2"/>
  </r>
  <r>
    <x v="1"/>
    <x v="5"/>
    <x v="61"/>
    <n v="20361"/>
    <n v="2046.24"/>
  </r>
  <r>
    <x v="1"/>
    <x v="3"/>
    <x v="68"/>
    <n v="20362"/>
    <n v="1549.6"/>
  </r>
  <r>
    <x v="1"/>
    <x v="2"/>
    <x v="69"/>
    <n v="20363"/>
    <n v="447.2"/>
  </r>
  <r>
    <x v="1"/>
    <x v="5"/>
    <x v="69"/>
    <n v="20364"/>
    <n v="950"/>
  </r>
  <r>
    <x v="1"/>
    <x v="3"/>
    <x v="66"/>
    <n v="20365"/>
    <n v="403.2"/>
  </r>
  <r>
    <x v="1"/>
    <x v="6"/>
    <x v="70"/>
    <n v="20366"/>
    <n v="136"/>
  </r>
  <r>
    <x v="0"/>
    <x v="8"/>
    <x v="66"/>
    <n v="20367"/>
    <n v="834.2"/>
  </r>
  <r>
    <x v="1"/>
    <x v="7"/>
    <x v="66"/>
    <n v="20368"/>
    <n v="1689.78"/>
  </r>
  <r>
    <x v="1"/>
    <x v="6"/>
    <x v="71"/>
    <n v="20369"/>
    <n v="2390.4"/>
  </r>
  <r>
    <x v="0"/>
    <x v="1"/>
    <x v="72"/>
    <n v="20370"/>
    <n v="1117.5999999999999"/>
  </r>
  <r>
    <x v="1"/>
    <x v="5"/>
    <x v="73"/>
    <n v="20371"/>
    <n v="72.959999999999994"/>
  </r>
  <r>
    <x v="0"/>
    <x v="0"/>
    <x v="71"/>
    <n v="20372"/>
    <n v="9210.9"/>
  </r>
  <r>
    <x v="1"/>
    <x v="2"/>
    <x v="74"/>
    <n v="20373"/>
    <n v="1366.4"/>
  </r>
  <r>
    <x v="1"/>
    <x v="5"/>
    <x v="71"/>
    <n v="20374"/>
    <n v="459"/>
  </r>
  <r>
    <x v="1"/>
    <x v="3"/>
    <x v="71"/>
    <n v="20375"/>
    <n v="338"/>
  </r>
  <r>
    <x v="1"/>
    <x v="5"/>
    <x v="75"/>
    <n v="20376"/>
    <n v="399"/>
  </r>
  <r>
    <x v="1"/>
    <x v="5"/>
    <x v="75"/>
    <n v="20377"/>
    <n v="863.6"/>
  </r>
  <r>
    <x v="0"/>
    <x v="0"/>
    <x v="76"/>
    <n v="20378"/>
    <n v="203.2"/>
  </r>
  <r>
    <x v="1"/>
    <x v="7"/>
    <x v="75"/>
    <n v="20379"/>
    <n v="863.28"/>
  </r>
  <r>
    <x v="1"/>
    <x v="3"/>
    <x v="75"/>
    <n v="20381"/>
    <n v="112"/>
  </r>
  <r>
    <x v="1"/>
    <x v="2"/>
    <x v="77"/>
    <n v="20382"/>
    <n v="2900"/>
  </r>
  <r>
    <x v="1"/>
    <x v="6"/>
    <x v="78"/>
    <n v="20383"/>
    <n v="899"/>
  </r>
  <r>
    <x v="1"/>
    <x v="3"/>
    <x v="79"/>
    <n v="20384"/>
    <n v="2222.4"/>
  </r>
  <r>
    <x v="1"/>
    <x v="5"/>
    <x v="80"/>
    <n v="20385"/>
    <n v="691.2"/>
  </r>
  <r>
    <x v="0"/>
    <x v="4"/>
    <x v="81"/>
    <n v="20386"/>
    <n v="166"/>
  </r>
  <r>
    <x v="1"/>
    <x v="5"/>
    <x v="79"/>
    <n v="20387"/>
    <n v="1058.4000000000001"/>
  </r>
  <r>
    <x v="1"/>
    <x v="7"/>
    <x v="79"/>
    <n v="20388"/>
    <n v="1228.8"/>
  </r>
  <r>
    <x v="1"/>
    <x v="2"/>
    <x v="73"/>
    <n v="20389"/>
    <n v="1832.8"/>
  </r>
  <r>
    <x v="0"/>
    <x v="1"/>
    <x v="82"/>
    <n v="20390"/>
    <n v="2090.88"/>
  </r>
  <r>
    <x v="1"/>
    <x v="3"/>
    <x v="83"/>
    <n v="20391"/>
    <n v="86.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6" applyNumberFormats="0" applyBorderFormats="0" applyFontFormats="0" applyPatternFormats="0" applyAlignmentFormats="0" applyWidthHeightFormats="1" dataCaption="值" updatedVersion="4" minRefreshableVersion="3" showDrill="0" useAutoFormatting="1" itemPrintTitles="1" mergeItem="1" createdVersion="4" indent="0" compact="0" compactData="0" multipleFieldFilters="0">
  <location ref="A3:CH14" firstHeaderRow="1" firstDataRow="2" firstDataCol="1" rowPageCount="1" colPageCount="1"/>
  <pivotFields count="5">
    <pivotField axis="axisPage" compact="0" outline="0" showAll="0">
      <items count="3">
        <item x="1"/>
        <item x="0"/>
        <item t="default"/>
      </items>
    </pivotField>
    <pivotField axis="axisRow" compact="0" outline="0" showAll="0" defaultSubtotal="0">
      <items count="9">
        <item x="5"/>
        <item x="1"/>
        <item x="6"/>
        <item x="4"/>
        <item x="0"/>
        <item x="7"/>
        <item x="8"/>
        <item x="3"/>
        <item x="2"/>
      </items>
    </pivotField>
    <pivotField axis="axisCol" compact="0" numFmtId="14" outline="0" showAll="0" defaultSubtotal="0">
      <items count="84">
        <item x="1"/>
        <item x="4"/>
        <item x="2"/>
        <item x="3"/>
        <item x="0"/>
        <item x="6"/>
        <item x="7"/>
        <item x="5"/>
        <item x="8"/>
        <item x="9"/>
        <item x="10"/>
        <item x="11"/>
        <item x="15"/>
        <item x="14"/>
        <item x="16"/>
        <item x="13"/>
        <item x="20"/>
        <item x="19"/>
        <item x="18"/>
        <item x="22"/>
        <item x="12"/>
        <item x="24"/>
        <item x="23"/>
        <item x="25"/>
        <item x="17"/>
        <item x="28"/>
        <item x="26"/>
        <item x="27"/>
        <item x="30"/>
        <item x="31"/>
        <item x="29"/>
        <item x="21"/>
        <item x="32"/>
        <item x="34"/>
        <item x="33"/>
        <item x="36"/>
        <item x="38"/>
        <item x="37"/>
        <item x="41"/>
        <item x="40"/>
        <item x="42"/>
        <item x="43"/>
        <item x="44"/>
        <item x="35"/>
        <item x="45"/>
        <item x="46"/>
        <item x="48"/>
        <item x="49"/>
        <item x="47"/>
        <item x="51"/>
        <item x="39"/>
        <item x="53"/>
        <item x="52"/>
        <item x="50"/>
        <item x="54"/>
        <item x="55"/>
        <item x="57"/>
        <item x="58"/>
        <item x="56"/>
        <item x="59"/>
        <item x="60"/>
        <item x="63"/>
        <item x="62"/>
        <item x="64"/>
        <item x="67"/>
        <item x="65"/>
        <item x="68"/>
        <item x="66"/>
        <item x="61"/>
        <item x="69"/>
        <item x="71"/>
        <item x="74"/>
        <item x="75"/>
        <item x="77"/>
        <item x="78"/>
        <item x="76"/>
        <item x="79"/>
        <item x="80"/>
        <item x="73"/>
        <item x="81"/>
        <item x="82"/>
        <item x="72"/>
        <item x="70"/>
        <item x="83"/>
      </items>
    </pivotField>
    <pivotField compact="0" outline="0" showAll="0"/>
    <pivotField dataField="1" compact="0" numFmtId="43" outline="0" showAll="0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2"/>
  </colFields>
  <colItems count="8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 t="grand">
      <x/>
    </i>
  </colItems>
  <pageFields count="1">
    <pageField fld="0" hier="-1"/>
  </pageFields>
  <dataFields count="1">
    <dataField name="求和项:订购额" fld="4" baseField="1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4"/>
  <sheetViews>
    <sheetView tabSelected="1" workbookViewId="0"/>
  </sheetViews>
  <sheetFormatPr defaultRowHeight="13.5" x14ac:dyDescent="0.15"/>
  <cols>
    <col min="1" max="1" width="15.375" bestFit="1" customWidth="1"/>
    <col min="2" max="2" width="13.75" bestFit="1" customWidth="1"/>
    <col min="3" max="10" width="13.75" customWidth="1"/>
    <col min="11" max="85" width="13.75" bestFit="1" customWidth="1"/>
    <col min="86" max="86" width="14.5" bestFit="1" customWidth="1"/>
  </cols>
  <sheetData>
    <row r="1" spans="1:86" x14ac:dyDescent="0.15">
      <c r="A1" s="5" t="s">
        <v>0</v>
      </c>
      <c r="B1" t="s">
        <v>16</v>
      </c>
    </row>
    <row r="3" spans="1:86" x14ac:dyDescent="0.15">
      <c r="A3" s="6" t="s">
        <v>18</v>
      </c>
      <c r="B3" s="6" t="s">
        <v>2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</row>
    <row r="4" spans="1:86" x14ac:dyDescent="0.15">
      <c r="A4" s="6" t="s">
        <v>1</v>
      </c>
      <c r="B4" s="7">
        <v>38908</v>
      </c>
      <c r="C4" s="7">
        <v>38909</v>
      </c>
      <c r="D4" s="7">
        <v>38910</v>
      </c>
      <c r="E4" s="7">
        <v>38913</v>
      </c>
      <c r="F4" s="7">
        <v>38914</v>
      </c>
      <c r="G4" s="7">
        <v>38915</v>
      </c>
      <c r="H4" s="7">
        <v>38920</v>
      </c>
      <c r="I4" s="7">
        <v>38921</v>
      </c>
      <c r="J4" s="7">
        <v>38923</v>
      </c>
      <c r="K4" s="7">
        <v>38927</v>
      </c>
      <c r="L4" s="7">
        <v>38928</v>
      </c>
      <c r="M4" s="7">
        <v>38929</v>
      </c>
      <c r="N4" s="7">
        <v>38931</v>
      </c>
      <c r="O4" s="7">
        <v>38935</v>
      </c>
      <c r="P4" s="7">
        <v>38938</v>
      </c>
      <c r="Q4" s="7">
        <v>38941</v>
      </c>
      <c r="R4" s="7">
        <v>38942</v>
      </c>
      <c r="S4" s="7">
        <v>38943</v>
      </c>
      <c r="T4" s="7">
        <v>38945</v>
      </c>
      <c r="U4" s="7">
        <v>38950</v>
      </c>
      <c r="V4" s="7">
        <v>38952</v>
      </c>
      <c r="W4" s="7">
        <v>38955</v>
      </c>
      <c r="X4" s="7">
        <v>38956</v>
      </c>
      <c r="Y4" s="7">
        <v>38957</v>
      </c>
      <c r="Z4" s="7">
        <v>38959</v>
      </c>
      <c r="AA4" s="7">
        <v>38962</v>
      </c>
      <c r="AB4" s="7">
        <v>38963</v>
      </c>
      <c r="AC4" s="7">
        <v>38964</v>
      </c>
      <c r="AD4" s="7">
        <v>38965</v>
      </c>
      <c r="AE4" s="7">
        <v>38970</v>
      </c>
      <c r="AF4" s="7">
        <v>38971</v>
      </c>
      <c r="AG4" s="7">
        <v>38972</v>
      </c>
      <c r="AH4" s="7">
        <v>38973</v>
      </c>
      <c r="AI4" s="7">
        <v>38977</v>
      </c>
      <c r="AJ4" s="7">
        <v>38978</v>
      </c>
      <c r="AK4" s="7">
        <v>38983</v>
      </c>
      <c r="AL4" s="7">
        <v>38984</v>
      </c>
      <c r="AM4" s="7">
        <v>38985</v>
      </c>
      <c r="AN4" s="7">
        <v>38986</v>
      </c>
      <c r="AO4" s="7">
        <v>38987</v>
      </c>
      <c r="AP4" s="7">
        <v>38993</v>
      </c>
      <c r="AQ4" s="7">
        <v>38994</v>
      </c>
      <c r="AR4" s="7">
        <v>38998</v>
      </c>
      <c r="AS4" s="7">
        <v>38999</v>
      </c>
      <c r="AT4" s="7">
        <v>39000</v>
      </c>
      <c r="AU4" s="7">
        <v>39001</v>
      </c>
      <c r="AV4" s="7">
        <v>39004</v>
      </c>
      <c r="AW4" s="7">
        <v>39007</v>
      </c>
      <c r="AX4" s="7">
        <v>39008</v>
      </c>
      <c r="AY4" s="7">
        <v>39011</v>
      </c>
      <c r="AZ4" s="7">
        <v>39013</v>
      </c>
      <c r="BA4" s="7">
        <v>39014</v>
      </c>
      <c r="BB4" s="7">
        <v>39015</v>
      </c>
      <c r="BC4" s="7">
        <v>39018</v>
      </c>
      <c r="BD4" s="7">
        <v>39019</v>
      </c>
      <c r="BE4" s="7">
        <v>39025</v>
      </c>
      <c r="BF4" s="7">
        <v>39026</v>
      </c>
      <c r="BG4" s="7">
        <v>39027</v>
      </c>
      <c r="BH4" s="7">
        <v>39029</v>
      </c>
      <c r="BI4" s="7">
        <v>39032</v>
      </c>
      <c r="BJ4" s="7">
        <v>39036</v>
      </c>
      <c r="BK4" s="7">
        <v>39039</v>
      </c>
      <c r="BL4" s="7">
        <v>39041</v>
      </c>
      <c r="BM4" s="7">
        <v>39046</v>
      </c>
      <c r="BN4" s="7">
        <v>39047</v>
      </c>
      <c r="BO4" s="7">
        <v>39048</v>
      </c>
      <c r="BP4" s="7">
        <v>39049</v>
      </c>
      <c r="BQ4" s="7">
        <v>39053</v>
      </c>
      <c r="BR4" s="7">
        <v>39054</v>
      </c>
      <c r="BS4" s="7">
        <v>39055</v>
      </c>
      <c r="BT4" s="7">
        <v>39060</v>
      </c>
      <c r="BU4" s="7">
        <v>39062</v>
      </c>
      <c r="BV4" s="7">
        <v>39064</v>
      </c>
      <c r="BW4" s="7">
        <v>39067</v>
      </c>
      <c r="BX4" s="7">
        <v>39069</v>
      </c>
      <c r="BY4" s="7">
        <v>39070</v>
      </c>
      <c r="BZ4" s="7">
        <v>39071</v>
      </c>
      <c r="CA4" s="7">
        <v>39074</v>
      </c>
      <c r="CB4" s="7">
        <v>39075</v>
      </c>
      <c r="CC4" s="7">
        <v>39076</v>
      </c>
      <c r="CD4" s="7">
        <v>39077</v>
      </c>
      <c r="CE4" s="7">
        <v>39078</v>
      </c>
      <c r="CF4" s="7">
        <v>39081</v>
      </c>
      <c r="CG4" s="7">
        <v>39082</v>
      </c>
      <c r="CH4" s="7" t="s">
        <v>17</v>
      </c>
    </row>
    <row r="5" spans="1:86" x14ac:dyDescent="0.15">
      <c r="A5" s="9" t="s">
        <v>12</v>
      </c>
      <c r="B5" s="8"/>
      <c r="C5" s="8"/>
      <c r="D5" s="8"/>
      <c r="E5" s="8"/>
      <c r="F5" s="8"/>
      <c r="G5" s="8"/>
      <c r="H5" s="8"/>
      <c r="I5" s="8">
        <v>1614.88</v>
      </c>
      <c r="J5" s="8"/>
      <c r="K5" s="8"/>
      <c r="L5" s="8"/>
      <c r="M5" s="8"/>
      <c r="N5" s="8">
        <v>2121</v>
      </c>
      <c r="O5" s="8"/>
      <c r="P5" s="8">
        <v>291.83999999999997</v>
      </c>
      <c r="Q5" s="8"/>
      <c r="R5" s="8"/>
      <c r="S5" s="8"/>
      <c r="T5" s="8"/>
      <c r="U5" s="8"/>
      <c r="V5" s="8"/>
      <c r="W5" s="8">
        <v>1743.36</v>
      </c>
      <c r="X5" s="8"/>
      <c r="Y5" s="8"/>
      <c r="Z5" s="8"/>
      <c r="AA5" s="8">
        <v>1296</v>
      </c>
      <c r="AB5" s="8"/>
      <c r="AC5" s="8"/>
      <c r="AD5" s="8"/>
      <c r="AE5" s="8"/>
      <c r="AF5" s="8">
        <v>848.7</v>
      </c>
      <c r="AG5" s="8"/>
      <c r="AH5" s="8"/>
      <c r="AI5" s="8">
        <v>954.4</v>
      </c>
      <c r="AJ5" s="8"/>
      <c r="AK5" s="8">
        <v>498.5</v>
      </c>
      <c r="AL5" s="8"/>
      <c r="AM5" s="8"/>
      <c r="AN5" s="8">
        <v>268.8</v>
      </c>
      <c r="AO5" s="8"/>
      <c r="AP5" s="8"/>
      <c r="AQ5" s="8">
        <v>2094.3000000000002</v>
      </c>
      <c r="AR5" s="8">
        <v>2835</v>
      </c>
      <c r="AS5" s="8"/>
      <c r="AT5" s="8"/>
      <c r="AU5" s="8"/>
      <c r="AV5" s="8">
        <v>1497</v>
      </c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>
        <v>2436.1799999999998</v>
      </c>
      <c r="BI5" s="8"/>
      <c r="BJ5" s="8"/>
      <c r="BK5" s="8"/>
      <c r="BL5" s="8">
        <v>5398.72</v>
      </c>
      <c r="BM5" s="8"/>
      <c r="BN5" s="8"/>
      <c r="BO5" s="8"/>
      <c r="BP5" s="8"/>
      <c r="BQ5" s="8">
        <v>1167.68</v>
      </c>
      <c r="BR5" s="8">
        <v>2046.24</v>
      </c>
      <c r="BS5" s="8">
        <v>950</v>
      </c>
      <c r="BT5" s="8">
        <v>459</v>
      </c>
      <c r="BU5" s="8"/>
      <c r="BV5" s="8">
        <v>1262.5999999999999</v>
      </c>
      <c r="BW5" s="8"/>
      <c r="BX5" s="8"/>
      <c r="BY5" s="8"/>
      <c r="BZ5" s="8">
        <v>1058.4000000000001</v>
      </c>
      <c r="CA5" s="8">
        <v>691.2</v>
      </c>
      <c r="CB5" s="8">
        <v>72.959999999999994</v>
      </c>
      <c r="CC5" s="8"/>
      <c r="CD5" s="8"/>
      <c r="CE5" s="8"/>
      <c r="CF5" s="8"/>
      <c r="CG5" s="8"/>
      <c r="CH5" s="8">
        <v>31606.760000000002</v>
      </c>
    </row>
    <row r="6" spans="1:86" x14ac:dyDescent="0.15">
      <c r="A6" s="9" t="s">
        <v>7</v>
      </c>
      <c r="B6" s="8">
        <v>1263.5999999999999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>
        <v>1786</v>
      </c>
      <c r="P6" s="8"/>
      <c r="Q6" s="8"/>
      <c r="R6" s="8"/>
      <c r="S6" s="8"/>
      <c r="T6" s="8">
        <v>538.6</v>
      </c>
      <c r="U6" s="8"/>
      <c r="V6" s="8">
        <v>786.56</v>
      </c>
      <c r="W6" s="8"/>
      <c r="X6" s="8"/>
      <c r="Y6" s="8"/>
      <c r="Z6" s="8">
        <v>548</v>
      </c>
      <c r="AA6" s="8"/>
      <c r="AB6" s="8"/>
      <c r="AC6" s="8">
        <v>497.52</v>
      </c>
      <c r="AD6" s="8"/>
      <c r="AE6" s="8"/>
      <c r="AF6" s="8">
        <v>3695.6</v>
      </c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>
        <v>288</v>
      </c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>
        <v>480</v>
      </c>
      <c r="BM6" s="8"/>
      <c r="BN6" s="8"/>
      <c r="BO6" s="8">
        <v>1106.4000000000001</v>
      </c>
      <c r="BP6" s="8"/>
      <c r="BQ6" s="8"/>
      <c r="BR6" s="8">
        <v>642.05999999999995</v>
      </c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>
        <v>2090.88</v>
      </c>
      <c r="CE6" s="8">
        <v>1117.5999999999999</v>
      </c>
      <c r="CF6" s="8"/>
      <c r="CG6" s="8"/>
      <c r="CH6" s="8">
        <v>14840.820000000002</v>
      </c>
    </row>
    <row r="7" spans="1:86" x14ac:dyDescent="0.15">
      <c r="A7" s="9" t="s">
        <v>13</v>
      </c>
      <c r="B7" s="8"/>
      <c r="C7" s="8"/>
      <c r="D7" s="8"/>
      <c r="E7" s="8"/>
      <c r="F7" s="8"/>
      <c r="G7" s="8"/>
      <c r="H7" s="8"/>
      <c r="I7" s="8"/>
      <c r="J7" s="8">
        <v>1284</v>
      </c>
      <c r="K7" s="8"/>
      <c r="L7" s="8"/>
      <c r="M7" s="8"/>
      <c r="N7" s="8">
        <v>2101.1999999999998</v>
      </c>
      <c r="O7" s="8"/>
      <c r="P7" s="8"/>
      <c r="Q7" s="8"/>
      <c r="R7" s="8"/>
      <c r="S7" s="8">
        <v>420</v>
      </c>
      <c r="T7" s="8">
        <v>1839.8</v>
      </c>
      <c r="U7" s="8"/>
      <c r="V7" s="8"/>
      <c r="W7" s="8"/>
      <c r="X7" s="8"/>
      <c r="Y7" s="8">
        <v>819</v>
      </c>
      <c r="Z7" s="8">
        <v>3016</v>
      </c>
      <c r="AA7" s="8"/>
      <c r="AB7" s="8">
        <v>2169</v>
      </c>
      <c r="AC7" s="8"/>
      <c r="AD7" s="8"/>
      <c r="AE7" s="8"/>
      <c r="AF7" s="8"/>
      <c r="AG7" s="8"/>
      <c r="AH7" s="8"/>
      <c r="AI7" s="8">
        <v>755</v>
      </c>
      <c r="AJ7" s="8"/>
      <c r="AK7" s="8"/>
      <c r="AL7" s="8"/>
      <c r="AM7" s="8"/>
      <c r="AN7" s="8"/>
      <c r="AO7" s="8">
        <v>336</v>
      </c>
      <c r="AP7" s="8"/>
      <c r="AQ7" s="8">
        <v>240.4</v>
      </c>
      <c r="AR7" s="8"/>
      <c r="AS7" s="8">
        <v>3741.3</v>
      </c>
      <c r="AT7" s="8"/>
      <c r="AU7" s="8"/>
      <c r="AV7" s="8"/>
      <c r="AW7" s="8"/>
      <c r="AX7" s="8"/>
      <c r="AY7" s="8"/>
      <c r="AZ7" s="8"/>
      <c r="BA7" s="8"/>
      <c r="BB7" s="8"/>
      <c r="BC7" s="8">
        <v>144.80000000000001</v>
      </c>
      <c r="BD7" s="8"/>
      <c r="BE7" s="8"/>
      <c r="BF7" s="8"/>
      <c r="BG7" s="8"/>
      <c r="BH7" s="8"/>
      <c r="BI7" s="8"/>
      <c r="BJ7" s="8"/>
      <c r="BK7" s="8"/>
      <c r="BL7" s="8">
        <v>568.79999999999995</v>
      </c>
      <c r="BM7" s="8"/>
      <c r="BN7" s="8"/>
      <c r="BO7" s="8"/>
      <c r="BP7" s="8"/>
      <c r="BQ7" s="8"/>
      <c r="BR7" s="8"/>
      <c r="BS7" s="8"/>
      <c r="BT7" s="8">
        <v>2390.4</v>
      </c>
      <c r="BU7" s="8"/>
      <c r="BV7" s="8"/>
      <c r="BW7" s="8"/>
      <c r="BX7" s="8">
        <v>899</v>
      </c>
      <c r="BY7" s="8"/>
      <c r="BZ7" s="8"/>
      <c r="CA7" s="8"/>
      <c r="CB7" s="8"/>
      <c r="CC7" s="8"/>
      <c r="CD7" s="8"/>
      <c r="CE7" s="8"/>
      <c r="CF7" s="8">
        <v>136</v>
      </c>
      <c r="CG7" s="8"/>
      <c r="CH7" s="8">
        <v>20860.7</v>
      </c>
    </row>
    <row r="8" spans="1:86" x14ac:dyDescent="0.15">
      <c r="A8" s="9" t="s">
        <v>11</v>
      </c>
      <c r="B8" s="8"/>
      <c r="C8" s="8"/>
      <c r="D8" s="8"/>
      <c r="E8" s="8">
        <v>1567.5</v>
      </c>
      <c r="F8" s="8"/>
      <c r="G8" s="8"/>
      <c r="H8" s="8"/>
      <c r="I8" s="8"/>
      <c r="J8" s="8"/>
      <c r="K8" s="8"/>
      <c r="L8" s="8"/>
      <c r="M8" s="8">
        <v>1623.6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>
        <v>5275.71</v>
      </c>
      <c r="AU8" s="8"/>
      <c r="AV8" s="8"/>
      <c r="AW8" s="8"/>
      <c r="AX8" s="8"/>
      <c r="AY8" s="8">
        <v>88.5</v>
      </c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>
        <v>166</v>
      </c>
      <c r="CD8" s="8"/>
      <c r="CE8" s="8"/>
      <c r="CF8" s="8"/>
      <c r="CG8" s="8"/>
      <c r="CH8" s="8">
        <v>8721.31</v>
      </c>
    </row>
    <row r="9" spans="1:86" x14ac:dyDescent="0.15">
      <c r="A9" s="9" t="s">
        <v>6</v>
      </c>
      <c r="B9" s="8"/>
      <c r="C9" s="8"/>
      <c r="D9" s="8"/>
      <c r="E9" s="8"/>
      <c r="F9" s="8">
        <v>1234</v>
      </c>
      <c r="G9" s="8"/>
      <c r="H9" s="8"/>
      <c r="I9" s="8">
        <v>1556.62</v>
      </c>
      <c r="J9" s="8"/>
      <c r="K9" s="8"/>
      <c r="L9" s="8"/>
      <c r="M9" s="8"/>
      <c r="N9" s="8"/>
      <c r="O9" s="8"/>
      <c r="P9" s="8">
        <v>234.65</v>
      </c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>
        <v>1420</v>
      </c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>
        <v>516</v>
      </c>
      <c r="AY9" s="8"/>
      <c r="AZ9" s="8"/>
      <c r="BA9" s="8"/>
      <c r="BB9" s="8">
        <v>877.2</v>
      </c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>
        <v>3471.68</v>
      </c>
      <c r="BO9" s="8">
        <v>429.4</v>
      </c>
      <c r="BP9" s="8"/>
      <c r="BQ9" s="8"/>
      <c r="BR9" s="8"/>
      <c r="BS9" s="8"/>
      <c r="BT9" s="8">
        <v>9210.9</v>
      </c>
      <c r="BU9" s="8"/>
      <c r="BV9" s="8"/>
      <c r="BW9" s="8"/>
      <c r="BX9" s="8"/>
      <c r="BY9" s="8">
        <v>203.2</v>
      </c>
      <c r="BZ9" s="8"/>
      <c r="CA9" s="8"/>
      <c r="CB9" s="8"/>
      <c r="CC9" s="8"/>
      <c r="CD9" s="8"/>
      <c r="CE9" s="8"/>
      <c r="CF9" s="8"/>
      <c r="CG9" s="8"/>
      <c r="CH9" s="8">
        <v>19153.649999999998</v>
      </c>
    </row>
    <row r="10" spans="1:86" x14ac:dyDescent="0.15">
      <c r="A10" s="9" t="s">
        <v>14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>
        <v>1967</v>
      </c>
      <c r="R10" s="8">
        <v>1200.8</v>
      </c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>
        <v>121.6</v>
      </c>
      <c r="AF10" s="8"/>
      <c r="AG10" s="8">
        <v>613.20000000000005</v>
      </c>
      <c r="AH10" s="8"/>
      <c r="AI10" s="8"/>
      <c r="AJ10" s="8">
        <v>608</v>
      </c>
      <c r="AK10" s="8"/>
      <c r="AL10" s="8"/>
      <c r="AM10" s="8">
        <v>424</v>
      </c>
      <c r="AN10" s="8"/>
      <c r="AO10" s="8"/>
      <c r="AP10" s="8">
        <v>1614.8</v>
      </c>
      <c r="AQ10" s="8">
        <v>182.4</v>
      </c>
      <c r="AR10" s="8"/>
      <c r="AS10" s="8"/>
      <c r="AT10" s="8"/>
      <c r="AU10" s="8"/>
      <c r="AV10" s="8">
        <v>1810</v>
      </c>
      <c r="AW10" s="8"/>
      <c r="AX10" s="8"/>
      <c r="AY10" s="8"/>
      <c r="AZ10" s="8"/>
      <c r="BA10" s="8"/>
      <c r="BB10" s="8"/>
      <c r="BC10" s="8"/>
      <c r="BD10" s="8"/>
      <c r="BE10" s="8">
        <v>3354</v>
      </c>
      <c r="BF10" s="8"/>
      <c r="BG10" s="8"/>
      <c r="BH10" s="8"/>
      <c r="BI10" s="8">
        <v>2924.8</v>
      </c>
      <c r="BJ10" s="8"/>
      <c r="BK10" s="8"/>
      <c r="BL10" s="8"/>
      <c r="BM10" s="8"/>
      <c r="BN10" s="8"/>
      <c r="BO10" s="8"/>
      <c r="BP10" s="8"/>
      <c r="BQ10" s="8">
        <v>1689.78</v>
      </c>
      <c r="BR10" s="8"/>
      <c r="BS10" s="8"/>
      <c r="BT10" s="8"/>
      <c r="BU10" s="8"/>
      <c r="BV10" s="8">
        <v>863.28</v>
      </c>
      <c r="BW10" s="8"/>
      <c r="BX10" s="8"/>
      <c r="BY10" s="8"/>
      <c r="BZ10" s="8">
        <v>1228.8</v>
      </c>
      <c r="CA10" s="8"/>
      <c r="CB10" s="8"/>
      <c r="CC10" s="8"/>
      <c r="CD10" s="8"/>
      <c r="CE10" s="8"/>
      <c r="CF10" s="8"/>
      <c r="CG10" s="8"/>
      <c r="CH10" s="8">
        <v>18602.459999999995</v>
      </c>
    </row>
    <row r="11" spans="1:86" x14ac:dyDescent="0.15">
      <c r="A11" s="9" t="s">
        <v>15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>
        <v>479.4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>
        <v>1117.8</v>
      </c>
      <c r="AK11" s="8"/>
      <c r="AL11" s="8">
        <v>88.8</v>
      </c>
      <c r="AM11" s="8"/>
      <c r="AN11" s="8"/>
      <c r="AO11" s="8"/>
      <c r="AP11" s="8"/>
      <c r="AQ11" s="8"/>
      <c r="AR11" s="8"/>
      <c r="AS11" s="8"/>
      <c r="AT11" s="8"/>
      <c r="AU11" s="8">
        <v>1191.2</v>
      </c>
      <c r="AV11" s="8"/>
      <c r="AW11" s="8"/>
      <c r="AX11" s="8"/>
      <c r="AY11" s="8"/>
      <c r="AZ11" s="8">
        <v>112</v>
      </c>
      <c r="BA11" s="8">
        <v>2036.16</v>
      </c>
      <c r="BB11" s="8">
        <v>285.12</v>
      </c>
      <c r="BC11" s="8"/>
      <c r="BD11" s="8"/>
      <c r="BE11" s="8"/>
      <c r="BF11" s="8">
        <v>352.6</v>
      </c>
      <c r="BG11" s="8"/>
      <c r="BH11" s="8"/>
      <c r="BI11" s="8"/>
      <c r="BJ11" s="8">
        <v>141.6</v>
      </c>
      <c r="BK11" s="8"/>
      <c r="BL11" s="8"/>
      <c r="BM11" s="8">
        <v>8593.2800000000007</v>
      </c>
      <c r="BN11" s="8"/>
      <c r="BO11" s="8"/>
      <c r="BP11" s="8"/>
      <c r="BQ11" s="8">
        <v>834.2</v>
      </c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>
        <v>15232.160000000002</v>
      </c>
    </row>
    <row r="12" spans="1:86" x14ac:dyDescent="0.15">
      <c r="A12" s="9" t="s">
        <v>10</v>
      </c>
      <c r="B12" s="8"/>
      <c r="C12" s="8"/>
      <c r="D12" s="8"/>
      <c r="E12" s="8">
        <v>1854.86</v>
      </c>
      <c r="F12" s="8">
        <v>1456.8</v>
      </c>
      <c r="G12" s="8">
        <v>1417.8</v>
      </c>
      <c r="H12" s="8"/>
      <c r="I12" s="8"/>
      <c r="J12" s="8"/>
      <c r="K12" s="8"/>
      <c r="L12" s="8"/>
      <c r="M12" s="8">
        <v>327.86</v>
      </c>
      <c r="N12" s="8"/>
      <c r="O12" s="8"/>
      <c r="P12" s="8"/>
      <c r="Q12" s="8">
        <v>2037.28</v>
      </c>
      <c r="R12" s="8"/>
      <c r="S12" s="8"/>
      <c r="T12" s="8"/>
      <c r="U12" s="8"/>
      <c r="V12" s="8">
        <v>1414.8</v>
      </c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>
        <v>144</v>
      </c>
      <c r="AV12" s="8"/>
      <c r="AW12" s="8"/>
      <c r="AX12" s="8"/>
      <c r="AY12" s="8">
        <v>1786.88</v>
      </c>
      <c r="AZ12" s="8">
        <v>1762</v>
      </c>
      <c r="BA12" s="8"/>
      <c r="BB12" s="8"/>
      <c r="BC12" s="8">
        <v>1649</v>
      </c>
      <c r="BD12" s="8"/>
      <c r="BE12" s="8"/>
      <c r="BF12" s="8"/>
      <c r="BG12" s="8"/>
      <c r="BH12" s="8">
        <v>1618.88</v>
      </c>
      <c r="BI12" s="8"/>
      <c r="BJ12" s="8"/>
      <c r="BK12" s="8">
        <v>136.30000000000001</v>
      </c>
      <c r="BL12" s="8"/>
      <c r="BM12" s="8"/>
      <c r="BN12" s="8"/>
      <c r="BO12" s="8"/>
      <c r="BP12" s="8">
        <v>1549.6</v>
      </c>
      <c r="BQ12" s="8">
        <v>403.2</v>
      </c>
      <c r="BR12" s="8"/>
      <c r="BS12" s="8"/>
      <c r="BT12" s="8">
        <v>338</v>
      </c>
      <c r="BU12" s="8"/>
      <c r="BV12" s="8">
        <v>112</v>
      </c>
      <c r="BW12" s="8"/>
      <c r="BX12" s="8"/>
      <c r="BY12" s="8"/>
      <c r="BZ12" s="8">
        <v>2222.4</v>
      </c>
      <c r="CA12" s="8"/>
      <c r="CB12" s="8"/>
      <c r="CC12" s="8"/>
      <c r="CD12" s="8"/>
      <c r="CE12" s="8"/>
      <c r="CF12" s="8"/>
      <c r="CG12" s="8">
        <v>86.4</v>
      </c>
      <c r="CH12" s="8">
        <v>20318.060000000001</v>
      </c>
    </row>
    <row r="13" spans="1:86" x14ac:dyDescent="0.15">
      <c r="A13" s="9" t="s">
        <v>9</v>
      </c>
      <c r="B13" s="8"/>
      <c r="C13" s="8">
        <v>3045.9</v>
      </c>
      <c r="D13" s="8">
        <v>1652.9</v>
      </c>
      <c r="E13" s="8"/>
      <c r="F13" s="8"/>
      <c r="G13" s="8"/>
      <c r="H13" s="8">
        <v>1346.9</v>
      </c>
      <c r="I13" s="8"/>
      <c r="J13" s="8">
        <v>1910.8</v>
      </c>
      <c r="K13" s="8">
        <v>1614.75</v>
      </c>
      <c r="L13" s="8">
        <v>1348</v>
      </c>
      <c r="M13" s="8"/>
      <c r="N13" s="8"/>
      <c r="O13" s="8">
        <v>2786.5</v>
      </c>
      <c r="P13" s="8"/>
      <c r="Q13" s="8"/>
      <c r="R13" s="8"/>
      <c r="S13" s="8"/>
      <c r="T13" s="8"/>
      <c r="U13" s="8">
        <v>241.9</v>
      </c>
      <c r="V13" s="8"/>
      <c r="W13" s="8"/>
      <c r="X13" s="8">
        <v>1170.3699999999999</v>
      </c>
      <c r="Y13" s="8"/>
      <c r="Z13" s="8"/>
      <c r="AA13" s="8"/>
      <c r="AB13" s="8">
        <v>80.099999999999994</v>
      </c>
      <c r="AC13" s="8"/>
      <c r="AD13" s="8">
        <v>1887.6</v>
      </c>
      <c r="AE13" s="8"/>
      <c r="AF13" s="8"/>
      <c r="AG13" s="8"/>
      <c r="AH13" s="8">
        <v>349.5</v>
      </c>
      <c r="AI13" s="8"/>
      <c r="AJ13" s="8"/>
      <c r="AK13" s="8"/>
      <c r="AL13" s="8"/>
      <c r="AM13" s="8"/>
      <c r="AN13" s="8"/>
      <c r="AO13" s="8"/>
      <c r="AP13" s="8">
        <v>516.79999999999995</v>
      </c>
      <c r="AQ13" s="8"/>
      <c r="AR13" s="8"/>
      <c r="AS13" s="8">
        <v>2708.8</v>
      </c>
      <c r="AT13" s="8"/>
      <c r="AU13" s="8"/>
      <c r="AV13" s="8">
        <v>1146.4000000000001</v>
      </c>
      <c r="AW13" s="8">
        <v>1168</v>
      </c>
      <c r="AX13" s="8"/>
      <c r="AY13" s="8"/>
      <c r="AZ13" s="8">
        <v>4578.43</v>
      </c>
      <c r="BA13" s="8"/>
      <c r="BB13" s="8"/>
      <c r="BC13" s="8"/>
      <c r="BD13" s="8">
        <v>3401.5</v>
      </c>
      <c r="BE13" s="8">
        <v>1840.64</v>
      </c>
      <c r="BF13" s="8">
        <v>2296</v>
      </c>
      <c r="BG13" s="8">
        <v>1584</v>
      </c>
      <c r="BH13" s="8">
        <v>814.42</v>
      </c>
      <c r="BI13" s="8"/>
      <c r="BJ13" s="8">
        <v>363.6</v>
      </c>
      <c r="BK13" s="8"/>
      <c r="BL13" s="8"/>
      <c r="BM13" s="8"/>
      <c r="BN13" s="8"/>
      <c r="BO13" s="8"/>
      <c r="BP13" s="8"/>
      <c r="BQ13" s="8">
        <v>7390.2</v>
      </c>
      <c r="BR13" s="8"/>
      <c r="BS13" s="8">
        <v>447.2</v>
      </c>
      <c r="BT13" s="8"/>
      <c r="BU13" s="8">
        <v>1366.4</v>
      </c>
      <c r="BV13" s="8"/>
      <c r="BW13" s="8">
        <v>2900</v>
      </c>
      <c r="BX13" s="8"/>
      <c r="BY13" s="8"/>
      <c r="BZ13" s="8"/>
      <c r="CA13" s="8"/>
      <c r="CB13" s="8">
        <v>1832.8</v>
      </c>
      <c r="CC13" s="8"/>
      <c r="CD13" s="8"/>
      <c r="CE13" s="8"/>
      <c r="CF13" s="8"/>
      <c r="CG13" s="8"/>
      <c r="CH13" s="8">
        <v>51790.409999999996</v>
      </c>
    </row>
    <row r="14" spans="1:86" x14ac:dyDescent="0.15">
      <c r="A14" s="9" t="s">
        <v>17</v>
      </c>
      <c r="B14" s="8">
        <v>1263.5999999999999</v>
      </c>
      <c r="C14" s="8">
        <v>3045.9</v>
      </c>
      <c r="D14" s="8">
        <v>1652.9</v>
      </c>
      <c r="E14" s="8">
        <v>3422.3599999999997</v>
      </c>
      <c r="F14" s="8">
        <v>2690.8</v>
      </c>
      <c r="G14" s="8">
        <v>1417.8</v>
      </c>
      <c r="H14" s="8">
        <v>1346.9</v>
      </c>
      <c r="I14" s="8">
        <v>3171.5</v>
      </c>
      <c r="J14" s="8">
        <v>3194.8</v>
      </c>
      <c r="K14" s="8">
        <v>1614.75</v>
      </c>
      <c r="L14" s="8">
        <v>1348</v>
      </c>
      <c r="M14" s="8">
        <v>1951.46</v>
      </c>
      <c r="N14" s="8">
        <v>4222.2</v>
      </c>
      <c r="O14" s="8">
        <v>4572.5</v>
      </c>
      <c r="P14" s="8">
        <v>526.49</v>
      </c>
      <c r="Q14" s="8">
        <v>4004.2799999999997</v>
      </c>
      <c r="R14" s="8">
        <v>1200.8</v>
      </c>
      <c r="S14" s="8">
        <v>420</v>
      </c>
      <c r="T14" s="8">
        <v>2378.4</v>
      </c>
      <c r="U14" s="8">
        <v>241.9</v>
      </c>
      <c r="V14" s="8">
        <v>2201.3599999999997</v>
      </c>
      <c r="W14" s="8">
        <v>1743.36</v>
      </c>
      <c r="X14" s="8">
        <v>1170.3699999999999</v>
      </c>
      <c r="Y14" s="8">
        <v>1298.4000000000001</v>
      </c>
      <c r="Z14" s="8">
        <v>3564</v>
      </c>
      <c r="AA14" s="8">
        <v>1296</v>
      </c>
      <c r="AB14" s="8">
        <v>2249.1</v>
      </c>
      <c r="AC14" s="8">
        <v>497.52</v>
      </c>
      <c r="AD14" s="8">
        <v>1887.6</v>
      </c>
      <c r="AE14" s="8">
        <v>1541.6</v>
      </c>
      <c r="AF14" s="8">
        <v>4544.3</v>
      </c>
      <c r="AG14" s="8">
        <v>613.20000000000005</v>
      </c>
      <c r="AH14" s="8">
        <v>349.5</v>
      </c>
      <c r="AI14" s="8">
        <v>1709.4</v>
      </c>
      <c r="AJ14" s="8">
        <v>1725.8</v>
      </c>
      <c r="AK14" s="8">
        <v>498.5</v>
      </c>
      <c r="AL14" s="8">
        <v>88.8</v>
      </c>
      <c r="AM14" s="8">
        <v>424</v>
      </c>
      <c r="AN14" s="8">
        <v>268.8</v>
      </c>
      <c r="AO14" s="8">
        <v>336</v>
      </c>
      <c r="AP14" s="8">
        <v>2131.6</v>
      </c>
      <c r="AQ14" s="8">
        <v>2517.1000000000004</v>
      </c>
      <c r="AR14" s="8">
        <v>2835</v>
      </c>
      <c r="AS14" s="8">
        <v>6450.1</v>
      </c>
      <c r="AT14" s="8">
        <v>5563.71</v>
      </c>
      <c r="AU14" s="8">
        <v>1335.2</v>
      </c>
      <c r="AV14" s="8">
        <v>4453.3999999999996</v>
      </c>
      <c r="AW14" s="8">
        <v>1168</v>
      </c>
      <c r="AX14" s="8">
        <v>516</v>
      </c>
      <c r="AY14" s="8">
        <v>1875.38</v>
      </c>
      <c r="AZ14" s="8">
        <v>6452.43</v>
      </c>
      <c r="BA14" s="8">
        <v>2036.16</v>
      </c>
      <c r="BB14" s="8">
        <v>1162.3200000000002</v>
      </c>
      <c r="BC14" s="8">
        <v>1793.8</v>
      </c>
      <c r="BD14" s="8">
        <v>3401.5</v>
      </c>
      <c r="BE14" s="8">
        <v>5194.6400000000003</v>
      </c>
      <c r="BF14" s="8">
        <v>2648.6</v>
      </c>
      <c r="BG14" s="8">
        <v>1584</v>
      </c>
      <c r="BH14" s="8">
        <v>4869.4799999999996</v>
      </c>
      <c r="BI14" s="8">
        <v>2924.8</v>
      </c>
      <c r="BJ14" s="8">
        <v>505.20000000000005</v>
      </c>
      <c r="BK14" s="8">
        <v>136.30000000000001</v>
      </c>
      <c r="BL14" s="8">
        <v>6447.52</v>
      </c>
      <c r="BM14" s="8">
        <v>8593.2800000000007</v>
      </c>
      <c r="BN14" s="8">
        <v>3471.68</v>
      </c>
      <c r="BO14" s="8">
        <v>1535.8000000000002</v>
      </c>
      <c r="BP14" s="8">
        <v>1549.6</v>
      </c>
      <c r="BQ14" s="8">
        <v>11485.06</v>
      </c>
      <c r="BR14" s="8">
        <v>2688.3</v>
      </c>
      <c r="BS14" s="8">
        <v>1397.2</v>
      </c>
      <c r="BT14" s="8">
        <v>12398.3</v>
      </c>
      <c r="BU14" s="8">
        <v>1366.4</v>
      </c>
      <c r="BV14" s="8">
        <v>2237.88</v>
      </c>
      <c r="BW14" s="8">
        <v>2900</v>
      </c>
      <c r="BX14" s="8">
        <v>899</v>
      </c>
      <c r="BY14" s="8">
        <v>203.2</v>
      </c>
      <c r="BZ14" s="8">
        <v>4509.6000000000004</v>
      </c>
      <c r="CA14" s="8">
        <v>691.2</v>
      </c>
      <c r="CB14" s="8">
        <v>1905.76</v>
      </c>
      <c r="CC14" s="8">
        <v>166</v>
      </c>
      <c r="CD14" s="8">
        <v>2090.88</v>
      </c>
      <c r="CE14" s="8">
        <v>1117.5999999999999</v>
      </c>
      <c r="CF14" s="8">
        <v>136</v>
      </c>
      <c r="CG14" s="8">
        <v>86.4</v>
      </c>
      <c r="CH14" s="8">
        <v>201126.33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"/>
  <sheetViews>
    <sheetView topLeftCell="A37" workbookViewId="0">
      <selection activeCell="C4" sqref="C4"/>
    </sheetView>
  </sheetViews>
  <sheetFormatPr defaultRowHeight="13.5" x14ac:dyDescent="0.15"/>
  <cols>
    <col min="3" max="3" width="11.625" bestFit="1" customWidth="1"/>
    <col min="5" max="5" width="12.75" bestFit="1" customWidth="1"/>
  </cols>
  <sheetData>
    <row r="1" spans="1:5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15">
      <c r="A2" s="2" t="s">
        <v>5</v>
      </c>
      <c r="B2" s="2" t="s">
        <v>6</v>
      </c>
      <c r="C2" s="1">
        <v>38914</v>
      </c>
      <c r="D2" s="2">
        <v>20248</v>
      </c>
      <c r="E2" s="4">
        <v>1234</v>
      </c>
    </row>
    <row r="3" spans="1:5" x14ac:dyDescent="0.15">
      <c r="A3" s="2" t="s">
        <v>5</v>
      </c>
      <c r="B3" s="2" t="s">
        <v>7</v>
      </c>
      <c r="C3" s="1">
        <v>38908</v>
      </c>
      <c r="D3" s="2">
        <v>20249</v>
      </c>
      <c r="E3" s="4">
        <v>1263.5999999999999</v>
      </c>
    </row>
    <row r="4" spans="1:5" x14ac:dyDescent="0.15">
      <c r="A4" s="2" t="s">
        <v>8</v>
      </c>
      <c r="B4" s="2" t="s">
        <v>9</v>
      </c>
      <c r="C4" s="1">
        <v>38910</v>
      </c>
      <c r="D4" s="2">
        <v>20250</v>
      </c>
      <c r="E4" s="4">
        <v>1652.9</v>
      </c>
    </row>
    <row r="5" spans="1:5" x14ac:dyDescent="0.15">
      <c r="A5" s="2" t="s">
        <v>8</v>
      </c>
      <c r="B5" s="2" t="s">
        <v>10</v>
      </c>
      <c r="C5" s="1">
        <v>38913</v>
      </c>
      <c r="D5" s="2">
        <v>20251</v>
      </c>
      <c r="E5" s="4">
        <v>1854.86</v>
      </c>
    </row>
    <row r="6" spans="1:5" x14ac:dyDescent="0.15">
      <c r="A6" s="2" t="s">
        <v>8</v>
      </c>
      <c r="B6" s="2" t="s">
        <v>9</v>
      </c>
      <c r="C6" s="1">
        <v>38909</v>
      </c>
      <c r="D6" s="2">
        <v>20252</v>
      </c>
      <c r="E6" s="4">
        <v>3045.9</v>
      </c>
    </row>
    <row r="7" spans="1:5" x14ac:dyDescent="0.15">
      <c r="A7" s="2" t="s">
        <v>8</v>
      </c>
      <c r="B7" s="2" t="s">
        <v>10</v>
      </c>
      <c r="C7" s="1">
        <v>38914</v>
      </c>
      <c r="D7" s="2">
        <v>20253</v>
      </c>
      <c r="E7" s="4">
        <v>1456.8</v>
      </c>
    </row>
    <row r="8" spans="1:5" x14ac:dyDescent="0.15">
      <c r="A8" s="2" t="s">
        <v>5</v>
      </c>
      <c r="B8" s="2" t="s">
        <v>6</v>
      </c>
      <c r="C8" s="1">
        <v>38921</v>
      </c>
      <c r="D8" s="2">
        <v>20254</v>
      </c>
      <c r="E8" s="4">
        <v>1556.62</v>
      </c>
    </row>
    <row r="9" spans="1:5" x14ac:dyDescent="0.15">
      <c r="A9" s="2" t="s">
        <v>5</v>
      </c>
      <c r="B9" s="2" t="s">
        <v>11</v>
      </c>
      <c r="C9" s="1">
        <v>38913</v>
      </c>
      <c r="D9" s="2">
        <v>20255</v>
      </c>
      <c r="E9" s="4">
        <v>1567.5</v>
      </c>
    </row>
    <row r="10" spans="1:5" x14ac:dyDescent="0.15">
      <c r="A10" s="2" t="s">
        <v>8</v>
      </c>
      <c r="B10" s="2" t="s">
        <v>10</v>
      </c>
      <c r="C10" s="1">
        <v>38915</v>
      </c>
      <c r="D10" s="2">
        <v>20256</v>
      </c>
      <c r="E10" s="4">
        <v>1417.8</v>
      </c>
    </row>
    <row r="11" spans="1:5" x14ac:dyDescent="0.15">
      <c r="A11" s="2" t="s">
        <v>8</v>
      </c>
      <c r="B11" s="2" t="s">
        <v>9</v>
      </c>
      <c r="C11" s="1">
        <v>38920</v>
      </c>
      <c r="D11" s="2">
        <v>20257</v>
      </c>
      <c r="E11" s="4">
        <v>1346.9</v>
      </c>
    </row>
    <row r="12" spans="1:5" x14ac:dyDescent="0.15">
      <c r="A12" s="2" t="s">
        <v>8</v>
      </c>
      <c r="B12" s="2" t="s">
        <v>12</v>
      </c>
      <c r="C12" s="1">
        <v>38921</v>
      </c>
      <c r="D12" s="2">
        <v>20258</v>
      </c>
      <c r="E12" s="4">
        <v>1614.88</v>
      </c>
    </row>
    <row r="13" spans="1:5" x14ac:dyDescent="0.15">
      <c r="A13" s="2" t="s">
        <v>8</v>
      </c>
      <c r="B13" s="2" t="s">
        <v>9</v>
      </c>
      <c r="C13" s="1">
        <v>38923</v>
      </c>
      <c r="D13" s="2">
        <v>20259</v>
      </c>
      <c r="E13" s="4">
        <v>1910.8</v>
      </c>
    </row>
    <row r="14" spans="1:5" x14ac:dyDescent="0.15">
      <c r="A14" s="2" t="s">
        <v>8</v>
      </c>
      <c r="B14" s="2" t="s">
        <v>9</v>
      </c>
      <c r="C14" s="1">
        <v>38927</v>
      </c>
      <c r="D14" s="2">
        <v>20260</v>
      </c>
      <c r="E14" s="4">
        <v>1614.75</v>
      </c>
    </row>
    <row r="15" spans="1:5" x14ac:dyDescent="0.15">
      <c r="A15" s="2" t="s">
        <v>8</v>
      </c>
      <c r="B15" s="2" t="s">
        <v>9</v>
      </c>
      <c r="C15" s="1">
        <v>38928</v>
      </c>
      <c r="D15" s="2">
        <v>20261</v>
      </c>
      <c r="E15" s="4">
        <v>1348</v>
      </c>
    </row>
    <row r="16" spans="1:5" x14ac:dyDescent="0.15">
      <c r="A16" s="2" t="s">
        <v>8</v>
      </c>
      <c r="B16" s="2" t="s">
        <v>13</v>
      </c>
      <c r="C16" s="1">
        <v>38923</v>
      </c>
      <c r="D16" s="2">
        <v>20262</v>
      </c>
      <c r="E16" s="4">
        <v>1284</v>
      </c>
    </row>
    <row r="17" spans="1:5" x14ac:dyDescent="0.15">
      <c r="A17" s="2" t="s">
        <v>5</v>
      </c>
      <c r="B17" s="2" t="s">
        <v>11</v>
      </c>
      <c r="C17" s="1">
        <v>38929</v>
      </c>
      <c r="D17" s="2">
        <v>20263</v>
      </c>
      <c r="E17" s="4">
        <v>1623.6</v>
      </c>
    </row>
    <row r="18" spans="1:5" x14ac:dyDescent="0.15">
      <c r="A18" s="2" t="s">
        <v>5</v>
      </c>
      <c r="B18" s="2" t="s">
        <v>7</v>
      </c>
      <c r="C18" s="1">
        <v>38952</v>
      </c>
      <c r="D18" s="2">
        <v>20264</v>
      </c>
      <c r="E18" s="4">
        <v>786.56</v>
      </c>
    </row>
    <row r="19" spans="1:5" x14ac:dyDescent="0.15">
      <c r="A19" s="2" t="s">
        <v>8</v>
      </c>
      <c r="B19" s="2" t="s">
        <v>14</v>
      </c>
      <c r="C19" s="1">
        <v>38941</v>
      </c>
      <c r="D19" s="2">
        <v>20265</v>
      </c>
      <c r="E19" s="4">
        <v>1967</v>
      </c>
    </row>
    <row r="20" spans="1:5" x14ac:dyDescent="0.15">
      <c r="A20" s="2" t="s">
        <v>8</v>
      </c>
      <c r="B20" s="2" t="s">
        <v>10</v>
      </c>
      <c r="C20" s="1">
        <v>38929</v>
      </c>
      <c r="D20" s="2">
        <v>20266</v>
      </c>
      <c r="E20" s="4">
        <v>327.86</v>
      </c>
    </row>
    <row r="21" spans="1:5" x14ac:dyDescent="0.15">
      <c r="A21" s="2" t="s">
        <v>8</v>
      </c>
      <c r="B21" s="2" t="s">
        <v>9</v>
      </c>
      <c r="C21" s="1">
        <v>38935</v>
      </c>
      <c r="D21" s="2">
        <v>20267</v>
      </c>
      <c r="E21" s="4">
        <v>2786.5</v>
      </c>
    </row>
    <row r="22" spans="1:5" x14ac:dyDescent="0.15">
      <c r="A22" s="2" t="s">
        <v>8</v>
      </c>
      <c r="B22" s="2" t="s">
        <v>13</v>
      </c>
      <c r="C22" s="1">
        <v>38931</v>
      </c>
      <c r="D22" s="2">
        <v>20268</v>
      </c>
      <c r="E22" s="4">
        <v>2101.1999999999998</v>
      </c>
    </row>
    <row r="23" spans="1:5" x14ac:dyDescent="0.15">
      <c r="A23" s="2" t="s">
        <v>5</v>
      </c>
      <c r="B23" s="2" t="s">
        <v>6</v>
      </c>
      <c r="C23" s="1">
        <v>38938</v>
      </c>
      <c r="D23" s="2">
        <v>20269</v>
      </c>
      <c r="E23" s="4">
        <v>234.65</v>
      </c>
    </row>
    <row r="24" spans="1:5" x14ac:dyDescent="0.15">
      <c r="A24" s="2" t="s">
        <v>8</v>
      </c>
      <c r="B24" s="2" t="s">
        <v>12</v>
      </c>
      <c r="C24" s="1">
        <v>38931</v>
      </c>
      <c r="D24" s="2">
        <v>20270</v>
      </c>
      <c r="E24" s="4">
        <v>2121</v>
      </c>
    </row>
    <row r="25" spans="1:5" x14ac:dyDescent="0.15">
      <c r="A25" s="2" t="s">
        <v>5</v>
      </c>
      <c r="B25" s="2" t="s">
        <v>7</v>
      </c>
      <c r="C25" s="1">
        <v>38959</v>
      </c>
      <c r="D25" s="2">
        <v>20271</v>
      </c>
      <c r="E25" s="4">
        <v>548</v>
      </c>
    </row>
    <row r="26" spans="1:5" x14ac:dyDescent="0.15">
      <c r="A26" s="2" t="s">
        <v>5</v>
      </c>
      <c r="B26" s="2" t="s">
        <v>7</v>
      </c>
      <c r="C26" s="1">
        <v>38935</v>
      </c>
      <c r="D26" s="2">
        <v>20272</v>
      </c>
      <c r="E26" s="4">
        <v>1786</v>
      </c>
    </row>
    <row r="27" spans="1:5" x14ac:dyDescent="0.15">
      <c r="A27" s="2" t="s">
        <v>8</v>
      </c>
      <c r="B27" s="2" t="s">
        <v>10</v>
      </c>
      <c r="C27" s="1">
        <v>38941</v>
      </c>
      <c r="D27" s="2">
        <v>20273</v>
      </c>
      <c r="E27" s="4">
        <v>2037.28</v>
      </c>
    </row>
    <row r="28" spans="1:5" x14ac:dyDescent="0.15">
      <c r="A28" s="2" t="s">
        <v>5</v>
      </c>
      <c r="B28" s="2" t="s">
        <v>7</v>
      </c>
      <c r="C28" s="1">
        <v>38945</v>
      </c>
      <c r="D28" s="2">
        <v>20274</v>
      </c>
      <c r="E28" s="4">
        <v>538.6</v>
      </c>
    </row>
    <row r="29" spans="1:5" x14ac:dyDescent="0.15">
      <c r="A29" s="2" t="s">
        <v>8</v>
      </c>
      <c r="B29" s="2" t="s">
        <v>12</v>
      </c>
      <c r="C29" s="1">
        <v>38938</v>
      </c>
      <c r="D29" s="2">
        <v>20275</v>
      </c>
      <c r="E29" s="4">
        <v>291.83999999999997</v>
      </c>
    </row>
    <row r="30" spans="1:5" x14ac:dyDescent="0.15">
      <c r="A30" s="2" t="s">
        <v>8</v>
      </c>
      <c r="B30" s="2" t="s">
        <v>13</v>
      </c>
      <c r="C30" s="1">
        <v>38943</v>
      </c>
      <c r="D30" s="2">
        <v>20276</v>
      </c>
      <c r="E30" s="4">
        <v>420</v>
      </c>
    </row>
    <row r="31" spans="1:5" x14ac:dyDescent="0.15">
      <c r="A31" s="2" t="s">
        <v>8</v>
      </c>
      <c r="B31" s="2" t="s">
        <v>14</v>
      </c>
      <c r="C31" s="1">
        <v>38942</v>
      </c>
      <c r="D31" s="2">
        <v>20277</v>
      </c>
      <c r="E31" s="4">
        <v>1200.8</v>
      </c>
    </row>
    <row r="32" spans="1:5" x14ac:dyDescent="0.15">
      <c r="A32" s="2" t="s">
        <v>8</v>
      </c>
      <c r="B32" s="2" t="s">
        <v>13</v>
      </c>
      <c r="C32" s="1">
        <v>38945</v>
      </c>
      <c r="D32" s="2">
        <v>20278</v>
      </c>
      <c r="E32" s="4">
        <v>1488.8</v>
      </c>
    </row>
    <row r="33" spans="1:5" x14ac:dyDescent="0.15">
      <c r="A33" s="2" t="s">
        <v>8</v>
      </c>
      <c r="B33" s="2" t="s">
        <v>13</v>
      </c>
      <c r="C33" s="1">
        <v>38945</v>
      </c>
      <c r="D33" s="2">
        <v>20279</v>
      </c>
      <c r="E33" s="4">
        <v>351</v>
      </c>
    </row>
    <row r="34" spans="1:5" x14ac:dyDescent="0.15">
      <c r="A34" s="2" t="s">
        <v>8</v>
      </c>
      <c r="B34" s="2" t="s">
        <v>14</v>
      </c>
      <c r="C34" s="1">
        <v>38972</v>
      </c>
      <c r="D34" s="2">
        <v>20280</v>
      </c>
      <c r="E34" s="4">
        <v>613.20000000000005</v>
      </c>
    </row>
    <row r="35" spans="1:5" x14ac:dyDescent="0.15">
      <c r="A35" s="2" t="s">
        <v>8</v>
      </c>
      <c r="B35" s="2" t="s">
        <v>9</v>
      </c>
      <c r="C35" s="1">
        <v>38950</v>
      </c>
      <c r="D35" s="2">
        <v>20281</v>
      </c>
      <c r="E35" s="4">
        <v>86.5</v>
      </c>
    </row>
    <row r="36" spans="1:5" x14ac:dyDescent="0.15">
      <c r="A36" s="2" t="s">
        <v>8</v>
      </c>
      <c r="B36" s="2" t="s">
        <v>9</v>
      </c>
      <c r="C36" s="1">
        <v>38950</v>
      </c>
      <c r="D36" s="2">
        <v>20282</v>
      </c>
      <c r="E36" s="4">
        <v>155.4</v>
      </c>
    </row>
    <row r="37" spans="1:5" x14ac:dyDescent="0.15">
      <c r="A37" s="2" t="s">
        <v>8</v>
      </c>
      <c r="B37" s="2" t="s">
        <v>10</v>
      </c>
      <c r="C37" s="1">
        <v>38952</v>
      </c>
      <c r="D37" s="2">
        <v>20283</v>
      </c>
      <c r="E37" s="4">
        <v>1414.8</v>
      </c>
    </row>
    <row r="38" spans="1:5" x14ac:dyDescent="0.15">
      <c r="A38" s="2" t="s">
        <v>8</v>
      </c>
      <c r="B38" s="2" t="s">
        <v>9</v>
      </c>
      <c r="C38" s="1">
        <v>38956</v>
      </c>
      <c r="D38" s="2">
        <v>20284</v>
      </c>
      <c r="E38" s="4">
        <v>1170.3699999999999</v>
      </c>
    </row>
    <row r="39" spans="1:5" x14ac:dyDescent="0.15">
      <c r="A39" s="2" t="s">
        <v>8</v>
      </c>
      <c r="B39" s="2" t="s">
        <v>12</v>
      </c>
      <c r="C39" s="1">
        <v>38955</v>
      </c>
      <c r="D39" s="2">
        <v>20285</v>
      </c>
      <c r="E39" s="4">
        <v>1743.36</v>
      </c>
    </row>
    <row r="40" spans="1:5" x14ac:dyDescent="0.15">
      <c r="A40" s="2" t="s">
        <v>8</v>
      </c>
      <c r="B40" s="2" t="s">
        <v>13</v>
      </c>
      <c r="C40" s="1">
        <v>38959</v>
      </c>
      <c r="D40" s="2">
        <v>20286</v>
      </c>
      <c r="E40" s="4">
        <v>3016</v>
      </c>
    </row>
    <row r="41" spans="1:5" x14ac:dyDescent="0.15">
      <c r="A41" s="2" t="s">
        <v>8</v>
      </c>
      <c r="B41" s="2" t="s">
        <v>13</v>
      </c>
      <c r="C41" s="1">
        <v>38957</v>
      </c>
      <c r="D41" s="2">
        <v>20287</v>
      </c>
      <c r="E41" s="4">
        <v>819</v>
      </c>
    </row>
    <row r="42" spans="1:5" x14ac:dyDescent="0.15">
      <c r="A42" s="2" t="s">
        <v>8</v>
      </c>
      <c r="B42" s="2" t="s">
        <v>9</v>
      </c>
      <c r="C42" s="1">
        <v>38963</v>
      </c>
      <c r="D42" s="2">
        <v>20288</v>
      </c>
      <c r="E42" s="4">
        <v>80.099999999999994</v>
      </c>
    </row>
    <row r="43" spans="1:5" x14ac:dyDescent="0.15">
      <c r="A43" s="2" t="s">
        <v>5</v>
      </c>
      <c r="B43" s="2" t="s">
        <v>15</v>
      </c>
      <c r="C43" s="1">
        <v>38957</v>
      </c>
      <c r="D43" s="2">
        <v>20289</v>
      </c>
      <c r="E43" s="4">
        <v>479.4</v>
      </c>
    </row>
    <row r="44" spans="1:5" x14ac:dyDescent="0.15">
      <c r="A44" s="2" t="s">
        <v>8</v>
      </c>
      <c r="B44" s="2" t="s">
        <v>13</v>
      </c>
      <c r="C44" s="1">
        <v>38963</v>
      </c>
      <c r="D44" s="2">
        <v>20290</v>
      </c>
      <c r="E44" s="4">
        <v>2169</v>
      </c>
    </row>
    <row r="45" spans="1:5" x14ac:dyDescent="0.15">
      <c r="A45" s="2" t="s">
        <v>5</v>
      </c>
      <c r="B45" s="2" t="s">
        <v>7</v>
      </c>
      <c r="C45" s="1">
        <v>38964</v>
      </c>
      <c r="D45" s="2">
        <v>20291</v>
      </c>
      <c r="E45" s="4">
        <v>497.52</v>
      </c>
    </row>
    <row r="46" spans="1:5" x14ac:dyDescent="0.15">
      <c r="A46" s="2" t="s">
        <v>8</v>
      </c>
      <c r="B46" s="2" t="s">
        <v>12</v>
      </c>
      <c r="C46" s="1">
        <v>38962</v>
      </c>
      <c r="D46" s="2">
        <v>20292</v>
      </c>
      <c r="E46" s="4">
        <v>1296</v>
      </c>
    </row>
    <row r="47" spans="1:5" x14ac:dyDescent="0.15">
      <c r="A47" s="2" t="s">
        <v>8</v>
      </c>
      <c r="B47" s="2" t="s">
        <v>12</v>
      </c>
      <c r="C47" s="1">
        <v>38971</v>
      </c>
      <c r="D47" s="2">
        <v>20293</v>
      </c>
      <c r="E47" s="4">
        <v>848.7</v>
      </c>
    </row>
    <row r="48" spans="1:5" x14ac:dyDescent="0.15">
      <c r="A48" s="2" t="s">
        <v>8</v>
      </c>
      <c r="B48" s="2" t="s">
        <v>9</v>
      </c>
      <c r="C48" s="1">
        <v>38965</v>
      </c>
      <c r="D48" s="2">
        <v>20294</v>
      </c>
      <c r="E48" s="4">
        <v>1887.6</v>
      </c>
    </row>
    <row r="49" spans="1:5" x14ac:dyDescent="0.15">
      <c r="A49" s="2" t="s">
        <v>8</v>
      </c>
      <c r="B49" s="2" t="s">
        <v>14</v>
      </c>
      <c r="C49" s="1">
        <v>38970</v>
      </c>
      <c r="D49" s="2">
        <v>20295</v>
      </c>
      <c r="E49" s="4">
        <v>121.6</v>
      </c>
    </row>
    <row r="50" spans="1:5" x14ac:dyDescent="0.15">
      <c r="A50" s="2" t="s">
        <v>5</v>
      </c>
      <c r="B50" s="2" t="s">
        <v>7</v>
      </c>
      <c r="C50" s="1">
        <v>38971</v>
      </c>
      <c r="D50" s="2">
        <v>20296</v>
      </c>
      <c r="E50" s="4">
        <v>1050.5999999999999</v>
      </c>
    </row>
    <row r="51" spans="1:5" x14ac:dyDescent="0.15">
      <c r="A51" s="2" t="s">
        <v>5</v>
      </c>
      <c r="B51" s="2" t="s">
        <v>6</v>
      </c>
      <c r="C51" s="1">
        <v>38970</v>
      </c>
      <c r="D51" s="2">
        <v>20297</v>
      </c>
      <c r="E51" s="4">
        <v>1420</v>
      </c>
    </row>
    <row r="52" spans="1:5" x14ac:dyDescent="0.15">
      <c r="A52" s="2" t="s">
        <v>5</v>
      </c>
      <c r="B52" s="2" t="s">
        <v>7</v>
      </c>
      <c r="C52" s="1">
        <v>38971</v>
      </c>
      <c r="D52" s="2">
        <v>20298</v>
      </c>
      <c r="E52" s="4">
        <v>2645</v>
      </c>
    </row>
    <row r="53" spans="1:5" x14ac:dyDescent="0.15">
      <c r="A53" s="2" t="s">
        <v>8</v>
      </c>
      <c r="B53" s="2" t="s">
        <v>9</v>
      </c>
      <c r="C53" s="1">
        <v>38973</v>
      </c>
      <c r="D53" s="2">
        <v>20299</v>
      </c>
      <c r="E53" s="4">
        <v>349.5</v>
      </c>
    </row>
    <row r="54" spans="1:5" x14ac:dyDescent="0.15">
      <c r="A54" s="2" t="s">
        <v>8</v>
      </c>
      <c r="B54" s="2" t="s">
        <v>14</v>
      </c>
      <c r="C54" s="1">
        <v>38978</v>
      </c>
      <c r="D54" s="2">
        <v>20300</v>
      </c>
      <c r="E54" s="4">
        <v>608</v>
      </c>
    </row>
    <row r="55" spans="1:5" x14ac:dyDescent="0.15">
      <c r="A55" s="2" t="s">
        <v>8</v>
      </c>
      <c r="B55" s="2" t="s">
        <v>13</v>
      </c>
      <c r="C55" s="1">
        <v>38977</v>
      </c>
      <c r="D55" s="2">
        <v>20301</v>
      </c>
      <c r="E55" s="4">
        <v>755</v>
      </c>
    </row>
    <row r="56" spans="1:5" x14ac:dyDescent="0.15">
      <c r="A56" s="2" t="s">
        <v>8</v>
      </c>
      <c r="B56" s="2" t="s">
        <v>9</v>
      </c>
      <c r="C56" s="1">
        <v>38999</v>
      </c>
      <c r="D56" s="2">
        <v>20302</v>
      </c>
      <c r="E56" s="4">
        <v>2708.8</v>
      </c>
    </row>
    <row r="57" spans="1:5" x14ac:dyDescent="0.15">
      <c r="A57" s="2" t="s">
        <v>5</v>
      </c>
      <c r="B57" s="2" t="s">
        <v>15</v>
      </c>
      <c r="C57" s="1">
        <v>38978</v>
      </c>
      <c r="D57" s="2">
        <v>20303</v>
      </c>
      <c r="E57" s="4">
        <v>1117.8</v>
      </c>
    </row>
    <row r="58" spans="1:5" x14ac:dyDescent="0.15">
      <c r="A58" s="2" t="s">
        <v>8</v>
      </c>
      <c r="B58" s="2" t="s">
        <v>12</v>
      </c>
      <c r="C58" s="1">
        <v>38977</v>
      </c>
      <c r="D58" s="2">
        <v>20304</v>
      </c>
      <c r="E58" s="4">
        <v>954.4</v>
      </c>
    </row>
    <row r="59" spans="1:5" x14ac:dyDescent="0.15">
      <c r="A59" s="2" t="s">
        <v>8</v>
      </c>
      <c r="B59" s="2" t="s">
        <v>13</v>
      </c>
      <c r="C59" s="1">
        <v>38999</v>
      </c>
      <c r="D59" s="2">
        <v>20305</v>
      </c>
      <c r="E59" s="4">
        <v>3741.3</v>
      </c>
    </row>
    <row r="60" spans="1:5" x14ac:dyDescent="0.15">
      <c r="A60" s="2" t="s">
        <v>8</v>
      </c>
      <c r="B60" s="2" t="s">
        <v>12</v>
      </c>
      <c r="C60" s="1">
        <v>38983</v>
      </c>
      <c r="D60" s="2">
        <v>20306</v>
      </c>
      <c r="E60" s="4">
        <v>498.5</v>
      </c>
    </row>
    <row r="61" spans="1:5" x14ac:dyDescent="0.15">
      <c r="A61" s="2" t="s">
        <v>8</v>
      </c>
      <c r="B61" s="2" t="s">
        <v>14</v>
      </c>
      <c r="C61" s="1">
        <v>38985</v>
      </c>
      <c r="D61" s="2">
        <v>20307</v>
      </c>
      <c r="E61" s="4">
        <v>424</v>
      </c>
    </row>
    <row r="62" spans="1:5" x14ac:dyDescent="0.15">
      <c r="A62" s="2" t="s">
        <v>5</v>
      </c>
      <c r="B62" s="2" t="s">
        <v>15</v>
      </c>
      <c r="C62" s="1">
        <v>38984</v>
      </c>
      <c r="D62" s="2">
        <v>20308</v>
      </c>
      <c r="E62" s="4">
        <v>88.8</v>
      </c>
    </row>
    <row r="63" spans="1:5" x14ac:dyDescent="0.15">
      <c r="A63" s="2" t="s">
        <v>8</v>
      </c>
      <c r="B63" s="2" t="s">
        <v>10</v>
      </c>
      <c r="C63" s="1">
        <v>39013</v>
      </c>
      <c r="D63" s="2">
        <v>20309</v>
      </c>
      <c r="E63" s="4">
        <v>1762</v>
      </c>
    </row>
    <row r="64" spans="1:5" x14ac:dyDescent="0.15">
      <c r="A64" s="2" t="s">
        <v>8</v>
      </c>
      <c r="B64" s="2" t="s">
        <v>13</v>
      </c>
      <c r="C64" s="1">
        <v>38987</v>
      </c>
      <c r="D64" s="2">
        <v>20320</v>
      </c>
      <c r="E64" s="4">
        <v>336</v>
      </c>
    </row>
    <row r="65" spans="1:5" x14ac:dyDescent="0.15">
      <c r="A65" s="2" t="s">
        <v>8</v>
      </c>
      <c r="B65" s="2" t="s">
        <v>12</v>
      </c>
      <c r="C65" s="1">
        <v>38986</v>
      </c>
      <c r="D65" s="2">
        <v>20311</v>
      </c>
      <c r="E65" s="4">
        <v>268.8</v>
      </c>
    </row>
    <row r="66" spans="1:5" x14ac:dyDescent="0.15">
      <c r="A66" s="2" t="s">
        <v>8</v>
      </c>
      <c r="B66" s="2" t="s">
        <v>14</v>
      </c>
      <c r="C66" s="1">
        <v>38993</v>
      </c>
      <c r="D66" s="2">
        <v>20312</v>
      </c>
      <c r="E66" s="4">
        <v>1614.8</v>
      </c>
    </row>
    <row r="67" spans="1:5" x14ac:dyDescent="0.15">
      <c r="A67" s="2" t="s">
        <v>8</v>
      </c>
      <c r="B67" s="2" t="s">
        <v>14</v>
      </c>
      <c r="C67" s="1">
        <v>38994</v>
      </c>
      <c r="D67" s="2">
        <v>20313</v>
      </c>
      <c r="E67" s="4">
        <v>182.4</v>
      </c>
    </row>
    <row r="68" spans="1:5" x14ac:dyDescent="0.15">
      <c r="A68" s="2" t="s">
        <v>8</v>
      </c>
      <c r="B68" s="2" t="s">
        <v>12</v>
      </c>
      <c r="C68" s="1">
        <v>38994</v>
      </c>
      <c r="D68" s="2">
        <v>20314</v>
      </c>
      <c r="E68" s="4">
        <v>2094.3000000000002</v>
      </c>
    </row>
    <row r="69" spans="1:5" x14ac:dyDescent="0.15">
      <c r="A69" s="2" t="s">
        <v>8</v>
      </c>
      <c r="B69" s="2" t="s">
        <v>9</v>
      </c>
      <c r="C69" s="1">
        <v>38993</v>
      </c>
      <c r="D69" s="2">
        <v>20315</v>
      </c>
      <c r="E69" s="4">
        <v>516.79999999999995</v>
      </c>
    </row>
    <row r="70" spans="1:5" x14ac:dyDescent="0.15">
      <c r="A70" s="2" t="s">
        <v>8</v>
      </c>
      <c r="B70" s="2" t="s">
        <v>12</v>
      </c>
      <c r="C70" s="1">
        <v>38998</v>
      </c>
      <c r="D70" s="2">
        <v>20316</v>
      </c>
      <c r="E70" s="4">
        <v>2835</v>
      </c>
    </row>
    <row r="71" spans="1:5" x14ac:dyDescent="0.15">
      <c r="A71" s="2" t="s">
        <v>5</v>
      </c>
      <c r="B71" s="2" t="s">
        <v>7</v>
      </c>
      <c r="C71" s="1">
        <v>39000</v>
      </c>
      <c r="D71" s="2">
        <v>20317</v>
      </c>
      <c r="E71" s="4">
        <v>288</v>
      </c>
    </row>
    <row r="72" spans="1:5" x14ac:dyDescent="0.15">
      <c r="A72" s="2" t="s">
        <v>8</v>
      </c>
      <c r="B72" s="2" t="s">
        <v>13</v>
      </c>
      <c r="C72" s="1">
        <v>38994</v>
      </c>
      <c r="D72" s="2">
        <v>20318</v>
      </c>
      <c r="E72" s="4">
        <v>240.4</v>
      </c>
    </row>
    <row r="73" spans="1:5" x14ac:dyDescent="0.15">
      <c r="A73" s="2" t="s">
        <v>5</v>
      </c>
      <c r="B73" s="2" t="s">
        <v>15</v>
      </c>
      <c r="C73" s="1">
        <v>39001</v>
      </c>
      <c r="D73" s="2">
        <v>20319</v>
      </c>
      <c r="E73" s="4">
        <v>1191.2</v>
      </c>
    </row>
    <row r="74" spans="1:5" x14ac:dyDescent="0.15">
      <c r="A74" s="2" t="s">
        <v>5</v>
      </c>
      <c r="B74" s="2" t="s">
        <v>6</v>
      </c>
      <c r="C74" s="1">
        <v>39008</v>
      </c>
      <c r="D74" s="2">
        <v>20320</v>
      </c>
      <c r="E74" s="4">
        <v>516</v>
      </c>
    </row>
    <row r="75" spans="1:5" x14ac:dyDescent="0.15">
      <c r="A75" s="2" t="s">
        <v>8</v>
      </c>
      <c r="B75" s="2" t="s">
        <v>10</v>
      </c>
      <c r="C75" s="1">
        <v>39001</v>
      </c>
      <c r="D75" s="2">
        <v>20321</v>
      </c>
      <c r="E75" s="4">
        <v>144</v>
      </c>
    </row>
    <row r="76" spans="1:5" x14ac:dyDescent="0.15">
      <c r="A76" s="2" t="s">
        <v>5</v>
      </c>
      <c r="B76" s="2" t="s">
        <v>15</v>
      </c>
      <c r="C76" s="1">
        <v>39013</v>
      </c>
      <c r="D76" s="2">
        <v>20322</v>
      </c>
      <c r="E76" s="4">
        <v>112</v>
      </c>
    </row>
    <row r="77" spans="1:5" x14ac:dyDescent="0.15">
      <c r="A77" s="2" t="s">
        <v>8</v>
      </c>
      <c r="B77" s="2" t="s">
        <v>9</v>
      </c>
      <c r="C77" s="1">
        <v>39004</v>
      </c>
      <c r="D77" s="2">
        <v>20323</v>
      </c>
      <c r="E77" s="4">
        <v>164.4</v>
      </c>
    </row>
    <row r="78" spans="1:5" x14ac:dyDescent="0.15">
      <c r="A78" s="2" t="s">
        <v>5</v>
      </c>
      <c r="B78" s="2" t="s">
        <v>11</v>
      </c>
      <c r="C78" s="1">
        <v>39000</v>
      </c>
      <c r="D78" s="2">
        <v>20324</v>
      </c>
      <c r="E78" s="4">
        <v>5275.71</v>
      </c>
    </row>
    <row r="79" spans="1:5" x14ac:dyDescent="0.15">
      <c r="A79" s="2" t="s">
        <v>8</v>
      </c>
      <c r="B79" s="2" t="s">
        <v>12</v>
      </c>
      <c r="C79" s="1">
        <v>39004</v>
      </c>
      <c r="D79" s="2">
        <v>20325</v>
      </c>
      <c r="E79" s="4">
        <v>1497</v>
      </c>
    </row>
    <row r="80" spans="1:5" x14ac:dyDescent="0.15">
      <c r="A80" s="2" t="s">
        <v>8</v>
      </c>
      <c r="B80" s="2" t="s">
        <v>9</v>
      </c>
      <c r="C80" s="1">
        <v>39004</v>
      </c>
      <c r="D80" s="2">
        <v>20326</v>
      </c>
      <c r="E80" s="4">
        <v>982</v>
      </c>
    </row>
    <row r="81" spans="1:5" x14ac:dyDescent="0.15">
      <c r="A81" s="2" t="s">
        <v>8</v>
      </c>
      <c r="B81" s="2" t="s">
        <v>14</v>
      </c>
      <c r="C81" s="1">
        <v>39004</v>
      </c>
      <c r="D81" s="2">
        <v>20327</v>
      </c>
      <c r="E81" s="4">
        <v>1810</v>
      </c>
    </row>
    <row r="82" spans="1:5" x14ac:dyDescent="0.15">
      <c r="A82" s="2" t="s">
        <v>8</v>
      </c>
      <c r="B82" s="2" t="s">
        <v>9</v>
      </c>
      <c r="C82" s="1">
        <v>39007</v>
      </c>
      <c r="D82" s="2">
        <v>20328</v>
      </c>
      <c r="E82" s="4">
        <v>1168</v>
      </c>
    </row>
    <row r="83" spans="1:5" x14ac:dyDescent="0.15">
      <c r="A83" s="2" t="s">
        <v>8</v>
      </c>
      <c r="B83" s="2" t="s">
        <v>9</v>
      </c>
      <c r="C83" s="1">
        <v>39013</v>
      </c>
      <c r="D83" s="2">
        <v>20329</v>
      </c>
      <c r="E83" s="4">
        <v>4578.43</v>
      </c>
    </row>
    <row r="84" spans="1:5" x14ac:dyDescent="0.15">
      <c r="A84" s="2" t="s">
        <v>8</v>
      </c>
      <c r="B84" s="2" t="s">
        <v>10</v>
      </c>
      <c r="C84" s="1">
        <v>39018</v>
      </c>
      <c r="D84" s="2">
        <v>20330</v>
      </c>
      <c r="E84" s="4">
        <v>1649</v>
      </c>
    </row>
    <row r="85" spans="1:5" x14ac:dyDescent="0.15">
      <c r="A85" s="2" t="s">
        <v>5</v>
      </c>
      <c r="B85" s="2" t="s">
        <v>11</v>
      </c>
      <c r="C85" s="1">
        <v>39011</v>
      </c>
      <c r="D85" s="2">
        <v>20331</v>
      </c>
      <c r="E85" s="4">
        <v>88.5</v>
      </c>
    </row>
    <row r="86" spans="1:5" x14ac:dyDescent="0.15">
      <c r="A86" s="2" t="s">
        <v>8</v>
      </c>
      <c r="B86" s="2" t="s">
        <v>10</v>
      </c>
      <c r="C86" s="1">
        <v>39011</v>
      </c>
      <c r="D86" s="2">
        <v>20332</v>
      </c>
      <c r="E86" s="4">
        <v>1786.88</v>
      </c>
    </row>
    <row r="87" spans="1:5" x14ac:dyDescent="0.15">
      <c r="A87" s="2" t="s">
        <v>5</v>
      </c>
      <c r="B87" s="2" t="s">
        <v>6</v>
      </c>
      <c r="C87" s="1">
        <v>39015</v>
      </c>
      <c r="D87" s="2">
        <v>20333</v>
      </c>
      <c r="E87" s="4">
        <v>877.2</v>
      </c>
    </row>
    <row r="88" spans="1:5" x14ac:dyDescent="0.15">
      <c r="A88" s="2" t="s">
        <v>8</v>
      </c>
      <c r="B88" s="2" t="s">
        <v>13</v>
      </c>
      <c r="C88" s="1">
        <v>39018</v>
      </c>
      <c r="D88" s="2">
        <v>20334</v>
      </c>
      <c r="E88" s="4">
        <v>144.80000000000001</v>
      </c>
    </row>
    <row r="89" spans="1:5" x14ac:dyDescent="0.15">
      <c r="A89" s="2" t="s">
        <v>5</v>
      </c>
      <c r="B89" s="2" t="s">
        <v>15</v>
      </c>
      <c r="C89" s="1">
        <v>39014</v>
      </c>
      <c r="D89" s="2">
        <v>20335</v>
      </c>
      <c r="E89" s="4">
        <v>2036.16</v>
      </c>
    </row>
    <row r="90" spans="1:5" x14ac:dyDescent="0.15">
      <c r="A90" s="2" t="s">
        <v>5</v>
      </c>
      <c r="B90" s="2" t="s">
        <v>15</v>
      </c>
      <c r="C90" s="1">
        <v>39015</v>
      </c>
      <c r="D90" s="2">
        <v>20336</v>
      </c>
      <c r="E90" s="4">
        <v>285.12</v>
      </c>
    </row>
    <row r="91" spans="1:5" x14ac:dyDescent="0.15">
      <c r="A91" s="2" t="s">
        <v>8</v>
      </c>
      <c r="B91" s="2" t="s">
        <v>9</v>
      </c>
      <c r="C91" s="1">
        <v>39019</v>
      </c>
      <c r="D91" s="2">
        <v>20337</v>
      </c>
      <c r="E91" s="4">
        <v>2467</v>
      </c>
    </row>
    <row r="92" spans="1:5" x14ac:dyDescent="0.15">
      <c r="A92" s="2" t="s">
        <v>8</v>
      </c>
      <c r="B92" s="2" t="s">
        <v>9</v>
      </c>
      <c r="C92" s="1">
        <v>39019</v>
      </c>
      <c r="D92" s="2">
        <v>20338</v>
      </c>
      <c r="E92" s="4">
        <v>934.5</v>
      </c>
    </row>
    <row r="93" spans="1:5" x14ac:dyDescent="0.15">
      <c r="A93" s="2" t="s">
        <v>8</v>
      </c>
      <c r="B93" s="2" t="s">
        <v>14</v>
      </c>
      <c r="C93" s="1">
        <v>39025</v>
      </c>
      <c r="D93" s="2">
        <v>20339</v>
      </c>
      <c r="E93" s="4">
        <v>3354</v>
      </c>
    </row>
    <row r="94" spans="1:5" x14ac:dyDescent="0.15">
      <c r="A94" s="2" t="s">
        <v>8</v>
      </c>
      <c r="B94" s="2" t="s">
        <v>12</v>
      </c>
      <c r="C94" s="1">
        <v>39029</v>
      </c>
      <c r="D94" s="2">
        <v>20340</v>
      </c>
      <c r="E94" s="4">
        <v>2436.1799999999998</v>
      </c>
    </row>
    <row r="95" spans="1:5" x14ac:dyDescent="0.15">
      <c r="A95" s="2" t="s">
        <v>5</v>
      </c>
      <c r="B95" s="2" t="s">
        <v>15</v>
      </c>
      <c r="C95" s="1">
        <v>39026</v>
      </c>
      <c r="D95" s="2">
        <v>20341</v>
      </c>
      <c r="E95" s="4">
        <v>352.6</v>
      </c>
    </row>
    <row r="96" spans="1:5" x14ac:dyDescent="0.15">
      <c r="A96" s="2" t="s">
        <v>8</v>
      </c>
      <c r="B96" s="2" t="s">
        <v>9</v>
      </c>
      <c r="C96" s="1">
        <v>39025</v>
      </c>
      <c r="D96" s="2">
        <v>20342</v>
      </c>
      <c r="E96" s="4">
        <v>1840.64</v>
      </c>
    </row>
    <row r="97" spans="1:5" x14ac:dyDescent="0.15">
      <c r="A97" s="2" t="s">
        <v>8</v>
      </c>
      <c r="B97" s="2" t="s">
        <v>9</v>
      </c>
      <c r="C97" s="1">
        <v>39027</v>
      </c>
      <c r="D97" s="2">
        <v>20343</v>
      </c>
      <c r="E97" s="4">
        <v>1584</v>
      </c>
    </row>
    <row r="98" spans="1:5" x14ac:dyDescent="0.15">
      <c r="A98" s="2" t="s">
        <v>8</v>
      </c>
      <c r="B98" s="2" t="s">
        <v>9</v>
      </c>
      <c r="C98" s="1">
        <v>39026</v>
      </c>
      <c r="D98" s="2">
        <v>20344</v>
      </c>
      <c r="E98" s="4">
        <v>2296</v>
      </c>
    </row>
    <row r="99" spans="1:5" x14ac:dyDescent="0.15">
      <c r="A99" s="2" t="s">
        <v>8</v>
      </c>
      <c r="B99" s="2" t="s">
        <v>14</v>
      </c>
      <c r="C99" s="1">
        <v>39032</v>
      </c>
      <c r="D99" s="2">
        <v>20345</v>
      </c>
      <c r="E99" s="4">
        <v>2924.8</v>
      </c>
    </row>
    <row r="100" spans="1:5" x14ac:dyDescent="0.15">
      <c r="A100" s="2" t="s">
        <v>8</v>
      </c>
      <c r="B100" s="2" t="s">
        <v>10</v>
      </c>
      <c r="C100" s="1">
        <v>39029</v>
      </c>
      <c r="D100" s="2">
        <v>20346</v>
      </c>
      <c r="E100" s="4">
        <v>1618.88</v>
      </c>
    </row>
    <row r="101" spans="1:5" x14ac:dyDescent="0.15">
      <c r="A101" s="2" t="s">
        <v>8</v>
      </c>
      <c r="B101" s="2" t="s">
        <v>9</v>
      </c>
      <c r="C101" s="1">
        <v>39029</v>
      </c>
      <c r="D101" s="2">
        <v>20347</v>
      </c>
      <c r="E101" s="4">
        <v>814.42</v>
      </c>
    </row>
    <row r="102" spans="1:5" x14ac:dyDescent="0.15">
      <c r="A102" s="2" t="s">
        <v>8</v>
      </c>
      <c r="B102" s="2" t="s">
        <v>9</v>
      </c>
      <c r="C102" s="1">
        <v>39036</v>
      </c>
      <c r="D102" s="2">
        <v>20348</v>
      </c>
      <c r="E102" s="4">
        <v>363.6</v>
      </c>
    </row>
    <row r="103" spans="1:5" x14ac:dyDescent="0.15">
      <c r="A103" s="2" t="s">
        <v>5</v>
      </c>
      <c r="B103" s="2" t="s">
        <v>15</v>
      </c>
      <c r="C103" s="1">
        <v>39036</v>
      </c>
      <c r="D103" s="2">
        <v>20349</v>
      </c>
      <c r="E103" s="4">
        <v>141.6</v>
      </c>
    </row>
    <row r="104" spans="1:5" x14ac:dyDescent="0.15">
      <c r="A104" s="2" t="s">
        <v>5</v>
      </c>
      <c r="B104" s="2" t="s">
        <v>7</v>
      </c>
      <c r="C104" s="1">
        <v>39054</v>
      </c>
      <c r="D104" s="2">
        <v>20350</v>
      </c>
      <c r="E104" s="4">
        <v>642.05999999999995</v>
      </c>
    </row>
    <row r="105" spans="1:5" x14ac:dyDescent="0.15">
      <c r="A105" s="2" t="s">
        <v>8</v>
      </c>
      <c r="B105" s="2" t="s">
        <v>12</v>
      </c>
      <c r="C105" s="1">
        <v>39041</v>
      </c>
      <c r="D105" s="2">
        <v>20351</v>
      </c>
      <c r="E105" s="4">
        <v>5398.72</v>
      </c>
    </row>
    <row r="106" spans="1:5" x14ac:dyDescent="0.15">
      <c r="A106" s="2" t="s">
        <v>8</v>
      </c>
      <c r="B106" s="2" t="s">
        <v>10</v>
      </c>
      <c r="C106" s="1">
        <v>39039</v>
      </c>
      <c r="D106" s="2">
        <v>20352</v>
      </c>
      <c r="E106" s="4">
        <v>136.30000000000001</v>
      </c>
    </row>
    <row r="107" spans="1:5" x14ac:dyDescent="0.15">
      <c r="A107" s="2" t="s">
        <v>5</v>
      </c>
      <c r="B107" s="2" t="s">
        <v>15</v>
      </c>
      <c r="C107" s="1">
        <v>39046</v>
      </c>
      <c r="D107" s="2">
        <v>20353</v>
      </c>
      <c r="E107" s="4">
        <v>8593.2800000000007</v>
      </c>
    </row>
    <row r="108" spans="1:5" x14ac:dyDescent="0.15">
      <c r="A108" s="2" t="s">
        <v>8</v>
      </c>
      <c r="B108" s="2" t="s">
        <v>13</v>
      </c>
      <c r="C108" s="1">
        <v>39041</v>
      </c>
      <c r="D108" s="2">
        <v>20354</v>
      </c>
      <c r="E108" s="4">
        <v>568.79999999999995</v>
      </c>
    </row>
    <row r="109" spans="1:5" x14ac:dyDescent="0.15">
      <c r="A109" s="2" t="s">
        <v>5</v>
      </c>
      <c r="B109" s="2" t="s">
        <v>7</v>
      </c>
      <c r="C109" s="1">
        <v>39041</v>
      </c>
      <c r="D109" s="2">
        <v>20355</v>
      </c>
      <c r="E109" s="4">
        <v>480</v>
      </c>
    </row>
    <row r="110" spans="1:5" x14ac:dyDescent="0.15">
      <c r="A110" s="2" t="s">
        <v>5</v>
      </c>
      <c r="B110" s="2" t="s">
        <v>7</v>
      </c>
      <c r="C110" s="1">
        <v>39048</v>
      </c>
      <c r="D110" s="2">
        <v>20356</v>
      </c>
      <c r="E110" s="4">
        <v>1106.4000000000001</v>
      </c>
    </row>
    <row r="111" spans="1:5" x14ac:dyDescent="0.15">
      <c r="A111" s="2" t="s">
        <v>8</v>
      </c>
      <c r="B111" s="2" t="s">
        <v>12</v>
      </c>
      <c r="C111" s="1">
        <v>39053</v>
      </c>
      <c r="D111" s="2">
        <v>20357</v>
      </c>
      <c r="E111" s="4">
        <v>1167.68</v>
      </c>
    </row>
    <row r="112" spans="1:5" x14ac:dyDescent="0.15">
      <c r="A112" s="2" t="s">
        <v>5</v>
      </c>
      <c r="B112" s="2" t="s">
        <v>6</v>
      </c>
      <c r="C112" s="1">
        <v>39048</v>
      </c>
      <c r="D112" s="2">
        <v>20358</v>
      </c>
      <c r="E112" s="4">
        <v>429.4</v>
      </c>
    </row>
    <row r="113" spans="1:5" x14ac:dyDescent="0.15">
      <c r="A113" s="2" t="s">
        <v>5</v>
      </c>
      <c r="B113" s="2" t="s">
        <v>6</v>
      </c>
      <c r="C113" s="1">
        <v>39047</v>
      </c>
      <c r="D113" s="2">
        <v>20359</v>
      </c>
      <c r="E113" s="4">
        <v>3471.68</v>
      </c>
    </row>
    <row r="114" spans="1:5" x14ac:dyDescent="0.15">
      <c r="A114" s="2" t="s">
        <v>8</v>
      </c>
      <c r="B114" s="2" t="s">
        <v>9</v>
      </c>
      <c r="C114" s="1">
        <v>39053</v>
      </c>
      <c r="D114" s="2">
        <v>20360</v>
      </c>
      <c r="E114" s="4">
        <v>7390.2</v>
      </c>
    </row>
    <row r="115" spans="1:5" x14ac:dyDescent="0.15">
      <c r="A115" s="2" t="s">
        <v>8</v>
      </c>
      <c r="B115" s="2" t="s">
        <v>12</v>
      </c>
      <c r="C115" s="1">
        <v>39054</v>
      </c>
      <c r="D115" s="2">
        <v>20361</v>
      </c>
      <c r="E115" s="4">
        <v>2046.24</v>
      </c>
    </row>
    <row r="116" spans="1:5" x14ac:dyDescent="0.15">
      <c r="A116" s="2" t="s">
        <v>8</v>
      </c>
      <c r="B116" s="2" t="s">
        <v>10</v>
      </c>
      <c r="C116" s="1">
        <v>39049</v>
      </c>
      <c r="D116" s="2">
        <v>20362</v>
      </c>
      <c r="E116" s="4">
        <v>1549.6</v>
      </c>
    </row>
    <row r="117" spans="1:5" x14ac:dyDescent="0.15">
      <c r="A117" s="2" t="s">
        <v>8</v>
      </c>
      <c r="B117" s="2" t="s">
        <v>9</v>
      </c>
      <c r="C117" s="1">
        <v>39055</v>
      </c>
      <c r="D117" s="2">
        <v>20363</v>
      </c>
      <c r="E117" s="4">
        <v>447.2</v>
      </c>
    </row>
    <row r="118" spans="1:5" x14ac:dyDescent="0.15">
      <c r="A118" s="2" t="s">
        <v>8</v>
      </c>
      <c r="B118" s="2" t="s">
        <v>12</v>
      </c>
      <c r="C118" s="1">
        <v>39055</v>
      </c>
      <c r="D118" s="2">
        <v>20364</v>
      </c>
      <c r="E118" s="4">
        <v>950</v>
      </c>
    </row>
    <row r="119" spans="1:5" x14ac:dyDescent="0.15">
      <c r="A119" s="2" t="s">
        <v>8</v>
      </c>
      <c r="B119" s="2" t="s">
        <v>10</v>
      </c>
      <c r="C119" s="1">
        <v>39053</v>
      </c>
      <c r="D119" s="2">
        <v>20365</v>
      </c>
      <c r="E119" s="4">
        <v>403.2</v>
      </c>
    </row>
    <row r="120" spans="1:5" x14ac:dyDescent="0.15">
      <c r="A120" s="2" t="s">
        <v>8</v>
      </c>
      <c r="B120" s="2" t="s">
        <v>13</v>
      </c>
      <c r="C120" s="1">
        <v>39081</v>
      </c>
      <c r="D120" s="2">
        <v>20366</v>
      </c>
      <c r="E120" s="4">
        <v>136</v>
      </c>
    </row>
    <row r="121" spans="1:5" x14ac:dyDescent="0.15">
      <c r="A121" s="2" t="s">
        <v>5</v>
      </c>
      <c r="B121" s="2" t="s">
        <v>15</v>
      </c>
      <c r="C121" s="1">
        <v>39053</v>
      </c>
      <c r="D121" s="2">
        <v>20367</v>
      </c>
      <c r="E121" s="4">
        <v>834.2</v>
      </c>
    </row>
    <row r="122" spans="1:5" x14ac:dyDescent="0.15">
      <c r="A122" s="2" t="s">
        <v>8</v>
      </c>
      <c r="B122" s="2" t="s">
        <v>14</v>
      </c>
      <c r="C122" s="1">
        <v>39053</v>
      </c>
      <c r="D122" s="2">
        <v>20368</v>
      </c>
      <c r="E122" s="4">
        <v>1689.78</v>
      </c>
    </row>
    <row r="123" spans="1:5" x14ac:dyDescent="0.15">
      <c r="A123" s="2" t="s">
        <v>8</v>
      </c>
      <c r="B123" s="2" t="s">
        <v>13</v>
      </c>
      <c r="C123" s="1">
        <v>39060</v>
      </c>
      <c r="D123" s="2">
        <v>20369</v>
      </c>
      <c r="E123" s="4">
        <v>2390.4</v>
      </c>
    </row>
    <row r="124" spans="1:5" x14ac:dyDescent="0.15">
      <c r="A124" s="2" t="s">
        <v>5</v>
      </c>
      <c r="B124" s="2" t="s">
        <v>7</v>
      </c>
      <c r="C124" s="1">
        <v>39078</v>
      </c>
      <c r="D124" s="2">
        <v>20370</v>
      </c>
      <c r="E124" s="4">
        <v>1117.5999999999999</v>
      </c>
    </row>
    <row r="125" spans="1:5" x14ac:dyDescent="0.15">
      <c r="A125" s="2" t="s">
        <v>8</v>
      </c>
      <c r="B125" s="2" t="s">
        <v>12</v>
      </c>
      <c r="C125" s="1">
        <v>39075</v>
      </c>
      <c r="D125" s="2">
        <v>20371</v>
      </c>
      <c r="E125" s="4">
        <v>72.959999999999994</v>
      </c>
    </row>
    <row r="126" spans="1:5" x14ac:dyDescent="0.15">
      <c r="A126" s="2" t="s">
        <v>5</v>
      </c>
      <c r="B126" s="2" t="s">
        <v>6</v>
      </c>
      <c r="C126" s="1">
        <v>39060</v>
      </c>
      <c r="D126" s="2">
        <v>20372</v>
      </c>
      <c r="E126" s="4">
        <v>9210.9</v>
      </c>
    </row>
    <row r="127" spans="1:5" x14ac:dyDescent="0.15">
      <c r="A127" s="2" t="s">
        <v>8</v>
      </c>
      <c r="B127" s="2" t="s">
        <v>9</v>
      </c>
      <c r="C127" s="1">
        <v>39062</v>
      </c>
      <c r="D127" s="2">
        <v>20373</v>
      </c>
      <c r="E127" s="4">
        <v>1366.4</v>
      </c>
    </row>
    <row r="128" spans="1:5" x14ac:dyDescent="0.15">
      <c r="A128" s="2" t="s">
        <v>8</v>
      </c>
      <c r="B128" s="2" t="s">
        <v>12</v>
      </c>
      <c r="C128" s="1">
        <v>39060</v>
      </c>
      <c r="D128" s="2">
        <v>20374</v>
      </c>
      <c r="E128" s="4">
        <v>459</v>
      </c>
    </row>
    <row r="129" spans="1:5" x14ac:dyDescent="0.15">
      <c r="A129" s="2" t="s">
        <v>8</v>
      </c>
      <c r="B129" s="2" t="s">
        <v>10</v>
      </c>
      <c r="C129" s="1">
        <v>39060</v>
      </c>
      <c r="D129" s="2">
        <v>20375</v>
      </c>
      <c r="E129" s="4">
        <v>338</v>
      </c>
    </row>
    <row r="130" spans="1:5" x14ac:dyDescent="0.15">
      <c r="A130" s="2" t="s">
        <v>8</v>
      </c>
      <c r="B130" s="2" t="s">
        <v>12</v>
      </c>
      <c r="C130" s="1">
        <v>39064</v>
      </c>
      <c r="D130" s="2">
        <v>20376</v>
      </c>
      <c r="E130" s="4">
        <v>399</v>
      </c>
    </row>
    <row r="131" spans="1:5" x14ac:dyDescent="0.15">
      <c r="A131" s="2" t="s">
        <v>8</v>
      </c>
      <c r="B131" s="2" t="s">
        <v>12</v>
      </c>
      <c r="C131" s="1">
        <v>39064</v>
      </c>
      <c r="D131" s="2">
        <v>20377</v>
      </c>
      <c r="E131" s="4">
        <v>863.6</v>
      </c>
    </row>
    <row r="132" spans="1:5" x14ac:dyDescent="0.15">
      <c r="A132" s="2" t="s">
        <v>5</v>
      </c>
      <c r="B132" s="2" t="s">
        <v>6</v>
      </c>
      <c r="C132" s="1">
        <v>39070</v>
      </c>
      <c r="D132" s="2">
        <v>20378</v>
      </c>
      <c r="E132" s="4">
        <v>203.2</v>
      </c>
    </row>
    <row r="133" spans="1:5" x14ac:dyDescent="0.15">
      <c r="A133" s="2" t="s">
        <v>8</v>
      </c>
      <c r="B133" s="2" t="s">
        <v>14</v>
      </c>
      <c r="C133" s="1">
        <v>39064</v>
      </c>
      <c r="D133" s="2">
        <v>20379</v>
      </c>
      <c r="E133" s="4">
        <v>863.28</v>
      </c>
    </row>
    <row r="134" spans="1:5" x14ac:dyDescent="0.15">
      <c r="A134" s="2" t="s">
        <v>8</v>
      </c>
      <c r="B134" s="2" t="s">
        <v>10</v>
      </c>
      <c r="C134" s="1">
        <v>39064</v>
      </c>
      <c r="D134" s="2">
        <v>20381</v>
      </c>
      <c r="E134" s="4">
        <v>112</v>
      </c>
    </row>
    <row r="135" spans="1:5" x14ac:dyDescent="0.15">
      <c r="A135" s="2" t="s">
        <v>8</v>
      </c>
      <c r="B135" s="2" t="s">
        <v>9</v>
      </c>
      <c r="C135" s="1">
        <v>39067</v>
      </c>
      <c r="D135" s="2">
        <v>20382</v>
      </c>
      <c r="E135" s="4">
        <v>2900</v>
      </c>
    </row>
    <row r="136" spans="1:5" x14ac:dyDescent="0.15">
      <c r="A136" s="2" t="s">
        <v>8</v>
      </c>
      <c r="B136" s="2" t="s">
        <v>13</v>
      </c>
      <c r="C136" s="1">
        <v>39069</v>
      </c>
      <c r="D136" s="2">
        <v>20383</v>
      </c>
      <c r="E136" s="4">
        <v>899</v>
      </c>
    </row>
    <row r="137" spans="1:5" x14ac:dyDescent="0.15">
      <c r="A137" s="2" t="s">
        <v>8</v>
      </c>
      <c r="B137" s="2" t="s">
        <v>10</v>
      </c>
      <c r="C137" s="1">
        <v>39071</v>
      </c>
      <c r="D137" s="2">
        <v>20384</v>
      </c>
      <c r="E137" s="4">
        <v>2222.4</v>
      </c>
    </row>
    <row r="138" spans="1:5" x14ac:dyDescent="0.15">
      <c r="A138" s="2" t="s">
        <v>8</v>
      </c>
      <c r="B138" s="2" t="s">
        <v>12</v>
      </c>
      <c r="C138" s="1">
        <v>39074</v>
      </c>
      <c r="D138" s="2">
        <v>20385</v>
      </c>
      <c r="E138" s="4">
        <v>691.2</v>
      </c>
    </row>
    <row r="139" spans="1:5" x14ac:dyDescent="0.15">
      <c r="A139" s="2" t="s">
        <v>5</v>
      </c>
      <c r="B139" s="2" t="s">
        <v>11</v>
      </c>
      <c r="C139" s="1">
        <v>39076</v>
      </c>
      <c r="D139" s="2">
        <v>20386</v>
      </c>
      <c r="E139" s="4">
        <v>166</v>
      </c>
    </row>
    <row r="140" spans="1:5" x14ac:dyDescent="0.15">
      <c r="A140" s="2" t="s">
        <v>8</v>
      </c>
      <c r="B140" s="2" t="s">
        <v>12</v>
      </c>
      <c r="C140" s="1">
        <v>39071</v>
      </c>
      <c r="D140" s="2">
        <v>20387</v>
      </c>
      <c r="E140" s="4">
        <v>1058.4000000000001</v>
      </c>
    </row>
    <row r="141" spans="1:5" x14ac:dyDescent="0.15">
      <c r="A141" s="2" t="s">
        <v>8</v>
      </c>
      <c r="B141" s="2" t="s">
        <v>14</v>
      </c>
      <c r="C141" s="1">
        <v>39071</v>
      </c>
      <c r="D141" s="2">
        <v>20388</v>
      </c>
      <c r="E141" s="4">
        <v>1228.8</v>
      </c>
    </row>
    <row r="142" spans="1:5" x14ac:dyDescent="0.15">
      <c r="A142" s="2" t="s">
        <v>8</v>
      </c>
      <c r="B142" s="2" t="s">
        <v>9</v>
      </c>
      <c r="C142" s="1">
        <v>39075</v>
      </c>
      <c r="D142" s="2">
        <v>20389</v>
      </c>
      <c r="E142" s="4">
        <v>1832.8</v>
      </c>
    </row>
    <row r="143" spans="1:5" x14ac:dyDescent="0.15">
      <c r="A143" s="2" t="s">
        <v>5</v>
      </c>
      <c r="B143" s="2" t="s">
        <v>7</v>
      </c>
      <c r="C143" s="1">
        <v>39077</v>
      </c>
      <c r="D143" s="2">
        <v>20390</v>
      </c>
      <c r="E143" s="4">
        <v>2090.88</v>
      </c>
    </row>
    <row r="144" spans="1:5" x14ac:dyDescent="0.15">
      <c r="A144" s="2" t="s">
        <v>8</v>
      </c>
      <c r="B144" s="2" t="s">
        <v>10</v>
      </c>
      <c r="C144" s="1">
        <v>39082</v>
      </c>
      <c r="D144" s="2">
        <v>20391</v>
      </c>
      <c r="E144" s="4">
        <v>86.4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按月、季度统计</vt:lpstr>
      <vt:lpstr>2006年订购清单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2010-07-12T17:29:08Z</dcterms:created>
  <dcterms:modified xsi:type="dcterms:W3CDTF">2012-01-21T10:45:59Z</dcterms:modified>
  <cp:category>电子工业出版社</cp:category>
</cp:coreProperties>
</file>