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480" yWindow="135" windowWidth="7185" windowHeight="6570" tabRatio="322"/>
  </bookViews>
  <sheets>
    <sheet name="手动组合" sheetId="4" r:id="rId1"/>
    <sheet name="分类标准" sheetId="5" r:id="rId2"/>
    <sheet name="数据源" sheetId="1" r:id="rId3"/>
  </sheets>
  <definedNames>
    <definedName name="_xlnm._FilterDatabase" localSheetId="2" hidden="1">数据源!$A$1:$C$32</definedName>
  </definedNames>
  <calcPr calcId="144525"/>
  <pivotCaches>
    <pivotCache cacheId="17" r:id="rId4"/>
  </pivotCaches>
</workbook>
</file>

<file path=xl/sharedStrings.xml><?xml version="1.0" encoding="utf-8"?>
<sst xmlns="http://schemas.openxmlformats.org/spreadsheetml/2006/main" count="77" uniqueCount="27">
  <si>
    <t>品种</t>
  </si>
  <si>
    <t>数量</t>
  </si>
  <si>
    <t>金额</t>
  </si>
  <si>
    <t>苹果</t>
  </si>
  <si>
    <t>香焦</t>
  </si>
  <si>
    <t>梨</t>
  </si>
  <si>
    <t>西瓜</t>
  </si>
  <si>
    <t>桔子</t>
  </si>
  <si>
    <t>甘庶</t>
  </si>
  <si>
    <t>哈密瓜</t>
  </si>
  <si>
    <t>甜橙</t>
  </si>
  <si>
    <t>士豆</t>
  </si>
  <si>
    <t>豆角</t>
  </si>
  <si>
    <t>南瓜</t>
  </si>
  <si>
    <t>辣椒</t>
  </si>
  <si>
    <t>冬瓜</t>
  </si>
  <si>
    <t>美国蛙</t>
  </si>
  <si>
    <t>香瓜</t>
  </si>
  <si>
    <t>西红柿</t>
  </si>
  <si>
    <t>鲜鱼</t>
  </si>
  <si>
    <t>乌鸡</t>
  </si>
  <si>
    <t>总计</t>
  </si>
  <si>
    <t>求和项:数量</t>
  </si>
  <si>
    <t>求和项:金额</t>
  </si>
  <si>
    <t>水果</t>
  </si>
  <si>
    <t>蔬菜</t>
  </si>
  <si>
    <t>肉食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</si>
</sst>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#,##0.00_ "/>
  </numFmts>
  <fonts count="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2" fillId="2" borderId="1" xfId="2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常规" xfId="0" builtinId="0"/>
    <cellStyle name="千位分隔" xfId="1" builtinId="3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 User" refreshedDate="40372.160863657409" missingItemsLimit="0" createdVersion="4" refreshedVersion="4" minRefreshableVersion="3" recordCount="31">
  <cacheSource type="worksheet">
    <worksheetSource ref="A1:C32" sheet="数据源"/>
  </cacheSource>
  <cacheFields count="3">
    <cacheField name="品种" numFmtId="0">
      <sharedItems count="18">
        <s v="苹果"/>
        <s v="香焦"/>
        <s v="梨"/>
        <s v="西瓜"/>
        <s v="桔子"/>
        <s v="甘庶"/>
        <s v="哈密瓜"/>
        <s v="甜橙"/>
        <s v="士豆"/>
        <s v="豆角"/>
        <s v="南瓜"/>
        <s v="辣椒"/>
        <s v="冬瓜"/>
        <s v="美国蛙"/>
        <s v="香瓜"/>
        <s v="西红柿"/>
        <s v="鲜鱼"/>
        <s v="乌鸡"/>
      </sharedItems>
    </cacheField>
    <cacheField name="数量" numFmtId="43">
      <sharedItems containsSemiMixedTypes="0" containsString="0" containsNumber="1" containsInteger="1" minValue="2578" maxValue="12368974"/>
    </cacheField>
    <cacheField name="金额" numFmtId="43">
      <sharedItems containsSemiMixedTypes="0" containsString="0" containsNumber="1" containsInteger="1" minValue="5000" maxValue="69874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">
  <r>
    <x v="0"/>
    <n v="10000"/>
    <n v="150000"/>
  </r>
  <r>
    <x v="1"/>
    <n v="5000"/>
    <n v="5000"/>
  </r>
  <r>
    <x v="2"/>
    <n v="90000"/>
    <n v="180000"/>
  </r>
  <r>
    <x v="3"/>
    <n v="7856"/>
    <n v="157893"/>
  </r>
  <r>
    <x v="4"/>
    <n v="84956"/>
    <n v="1457893"/>
  </r>
  <r>
    <x v="5"/>
    <n v="25647"/>
    <n v="534567"/>
  </r>
  <r>
    <x v="6"/>
    <n v="2578"/>
    <n v="26874"/>
  </r>
  <r>
    <x v="7"/>
    <n v="154795"/>
    <n v="1245724"/>
  </r>
  <r>
    <x v="8"/>
    <n v="126597"/>
    <n v="258746"/>
  </r>
  <r>
    <x v="9"/>
    <n v="2334789"/>
    <n v="2578965"/>
  </r>
  <r>
    <x v="10"/>
    <n v="15875"/>
    <n v="18957"/>
  </r>
  <r>
    <x v="11"/>
    <n v="12368974"/>
    <n v="1239857"/>
  </r>
  <r>
    <x v="12"/>
    <n v="156879"/>
    <n v="198576"/>
  </r>
  <r>
    <x v="13"/>
    <n v="1568974"/>
    <n v="3652879"/>
  </r>
  <r>
    <x v="0"/>
    <n v="10000"/>
    <n v="150000"/>
  </r>
  <r>
    <x v="1"/>
    <n v="5000"/>
    <n v="5000"/>
  </r>
  <r>
    <x v="2"/>
    <n v="90000"/>
    <n v="180000"/>
  </r>
  <r>
    <x v="3"/>
    <n v="7856"/>
    <n v="157893"/>
  </r>
  <r>
    <x v="4"/>
    <n v="84956"/>
    <n v="1457893"/>
  </r>
  <r>
    <x v="5"/>
    <n v="25647"/>
    <n v="534567"/>
  </r>
  <r>
    <x v="6"/>
    <n v="2578"/>
    <n v="26874"/>
  </r>
  <r>
    <x v="14"/>
    <n v="123687"/>
    <n v="158793"/>
  </r>
  <r>
    <x v="7"/>
    <n v="154795"/>
    <n v="1245724"/>
  </r>
  <r>
    <x v="8"/>
    <n v="126597"/>
    <n v="258746"/>
  </r>
  <r>
    <x v="9"/>
    <n v="2334789"/>
    <n v="2578965"/>
  </r>
  <r>
    <x v="10"/>
    <n v="15875"/>
    <n v="18957"/>
  </r>
  <r>
    <x v="11"/>
    <n v="12368974"/>
    <n v="1239857"/>
  </r>
  <r>
    <x v="15"/>
    <n v="1567845"/>
    <n v="1698745"/>
  </r>
  <r>
    <x v="16"/>
    <n v="1444457"/>
    <n v="4368975"/>
  </r>
  <r>
    <x v="17"/>
    <n v="15689"/>
    <n v="6987450"/>
  </r>
  <r>
    <x v="13"/>
    <n v="1568974"/>
    <n v="365287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17" applyNumberFormats="0" applyBorderFormats="0" applyFontFormats="0" applyPatternFormats="0" applyAlignmentFormats="0" applyWidthHeightFormats="1" dataCaption="值" updatedVersion="4" minRefreshableVersion="3" showDrill="0" useAutoFormatting="1" itemPrintTitles="1" mergeItem="1" createdVersion="4" indent="0" compact="0" compactData="0" multipleFieldFilters="0">
  <location ref="A1:C20" firstHeaderRow="0" firstDataRow="1" firstDataCol="1"/>
  <pivotFields count="3">
    <pivotField axis="axisRow" compact="0" outline="0" showAll="0">
      <items count="19">
        <item x="12"/>
        <item x="9"/>
        <item x="5"/>
        <item x="6"/>
        <item x="4"/>
        <item x="11"/>
        <item x="2"/>
        <item x="13"/>
        <item x="10"/>
        <item x="0"/>
        <item x="8"/>
        <item x="7"/>
        <item x="17"/>
        <item x="3"/>
        <item x="15"/>
        <item x="16"/>
        <item x="14"/>
        <item x="1"/>
        <item t="default"/>
      </items>
    </pivotField>
    <pivotField dataField="1" compact="0" numFmtId="43" outline="0" showAll="0"/>
    <pivotField dataField="1" compact="0" numFmtId="43" outline="0" showAll="0"/>
  </pivotFields>
  <rowFields count="1">
    <field x="0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数量" fld="1" baseField="0" baseItem="0" numFmtId="176"/>
    <dataField name="求和项:金额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/>
  </sheetViews>
  <sheetFormatPr defaultRowHeight="13.5" x14ac:dyDescent="0.15"/>
  <cols>
    <col min="1" max="1" width="9.75" bestFit="1" customWidth="1"/>
    <col min="2" max="2" width="18.25" bestFit="1" customWidth="1"/>
    <col min="3" max="4" width="13.125" bestFit="1" customWidth="1"/>
  </cols>
  <sheetData>
    <row r="1" spans="1:3" x14ac:dyDescent="0.15">
      <c r="A1" s="7" t="s">
        <v>0</v>
      </c>
      <c r="B1" s="9" t="s">
        <v>22</v>
      </c>
      <c r="C1" s="9" t="s">
        <v>23</v>
      </c>
    </row>
    <row r="2" spans="1:3" x14ac:dyDescent="0.15">
      <c r="A2" s="8" t="s">
        <v>15</v>
      </c>
      <c r="B2" s="5">
        <v>156879</v>
      </c>
      <c r="C2" s="4">
        <v>198576</v>
      </c>
    </row>
    <row r="3" spans="1:3" x14ac:dyDescent="0.15">
      <c r="A3" s="8" t="s">
        <v>12</v>
      </c>
      <c r="B3" s="5">
        <v>4669578</v>
      </c>
      <c r="C3" s="4">
        <v>5157930</v>
      </c>
    </row>
    <row r="4" spans="1:3" x14ac:dyDescent="0.15">
      <c r="A4" s="8" t="s">
        <v>8</v>
      </c>
      <c r="B4" s="5">
        <v>51294</v>
      </c>
      <c r="C4" s="4">
        <v>1069134</v>
      </c>
    </row>
    <row r="5" spans="1:3" x14ac:dyDescent="0.15">
      <c r="A5" s="8" t="s">
        <v>9</v>
      </c>
      <c r="B5" s="5">
        <v>5156</v>
      </c>
      <c r="C5" s="4">
        <v>53748</v>
      </c>
    </row>
    <row r="6" spans="1:3" x14ac:dyDescent="0.15">
      <c r="A6" s="8" t="s">
        <v>7</v>
      </c>
      <c r="B6" s="5">
        <v>169912</v>
      </c>
      <c r="C6" s="4">
        <v>2915786</v>
      </c>
    </row>
    <row r="7" spans="1:3" x14ac:dyDescent="0.15">
      <c r="A7" s="8" t="s">
        <v>14</v>
      </c>
      <c r="B7" s="5">
        <v>24737948</v>
      </c>
      <c r="C7" s="4">
        <v>2479714</v>
      </c>
    </row>
    <row r="8" spans="1:3" x14ac:dyDescent="0.15">
      <c r="A8" s="8" t="s">
        <v>5</v>
      </c>
      <c r="B8" s="5">
        <v>180000</v>
      </c>
      <c r="C8" s="4">
        <v>360000</v>
      </c>
    </row>
    <row r="9" spans="1:3" x14ac:dyDescent="0.15">
      <c r="A9" s="8" t="s">
        <v>16</v>
      </c>
      <c r="B9" s="5">
        <v>3137948</v>
      </c>
      <c r="C9" s="4">
        <v>7305758</v>
      </c>
    </row>
    <row r="10" spans="1:3" x14ac:dyDescent="0.15">
      <c r="A10" s="8" t="s">
        <v>13</v>
      </c>
      <c r="B10" s="5">
        <v>31750</v>
      </c>
      <c r="C10" s="4">
        <v>37914</v>
      </c>
    </row>
    <row r="11" spans="1:3" x14ac:dyDescent="0.15">
      <c r="A11" s="8" t="s">
        <v>3</v>
      </c>
      <c r="B11" s="5">
        <v>20000</v>
      </c>
      <c r="C11" s="4">
        <v>300000</v>
      </c>
    </row>
    <row r="12" spans="1:3" x14ac:dyDescent="0.15">
      <c r="A12" s="8" t="s">
        <v>11</v>
      </c>
      <c r="B12" s="5">
        <v>253194</v>
      </c>
      <c r="C12" s="4">
        <v>517492</v>
      </c>
    </row>
    <row r="13" spans="1:3" x14ac:dyDescent="0.15">
      <c r="A13" s="8" t="s">
        <v>10</v>
      </c>
      <c r="B13" s="5">
        <v>309590</v>
      </c>
      <c r="C13" s="4">
        <v>2491448</v>
      </c>
    </row>
    <row r="14" spans="1:3" x14ac:dyDescent="0.15">
      <c r="A14" s="8" t="s">
        <v>20</v>
      </c>
      <c r="B14" s="5">
        <v>15689</v>
      </c>
      <c r="C14" s="4">
        <v>6987450</v>
      </c>
    </row>
    <row r="15" spans="1:3" x14ac:dyDescent="0.15">
      <c r="A15" s="8" t="s">
        <v>6</v>
      </c>
      <c r="B15" s="5">
        <v>15712</v>
      </c>
      <c r="C15" s="4">
        <v>315786</v>
      </c>
    </row>
    <row r="16" spans="1:3" x14ac:dyDescent="0.15">
      <c r="A16" s="8" t="s">
        <v>18</v>
      </c>
      <c r="B16" s="5">
        <v>1567845</v>
      </c>
      <c r="C16" s="4">
        <v>1698745</v>
      </c>
    </row>
    <row r="17" spans="1:3" x14ac:dyDescent="0.15">
      <c r="A17" s="8" t="s">
        <v>19</v>
      </c>
      <c r="B17" s="5">
        <v>1444457</v>
      </c>
      <c r="C17" s="4">
        <v>4368975</v>
      </c>
    </row>
    <row r="18" spans="1:3" x14ac:dyDescent="0.15">
      <c r="A18" s="8" t="s">
        <v>17</v>
      </c>
      <c r="B18" s="5">
        <v>123687</v>
      </c>
      <c r="C18" s="4">
        <v>158793</v>
      </c>
    </row>
    <row r="19" spans="1:3" x14ac:dyDescent="0.15">
      <c r="A19" s="8" t="s">
        <v>4</v>
      </c>
      <c r="B19" s="5">
        <v>10000</v>
      </c>
      <c r="C19" s="4">
        <v>10000</v>
      </c>
    </row>
    <row r="20" spans="1:3" x14ac:dyDescent="0.15">
      <c r="A20" s="8" t="s">
        <v>21</v>
      </c>
      <c r="B20" s="5">
        <v>36900639</v>
      </c>
      <c r="C20" s="4">
        <v>36427249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H24" sqref="H24"/>
    </sheetView>
  </sheetViews>
  <sheetFormatPr defaultRowHeight="13.5" x14ac:dyDescent="0.15"/>
  <sheetData>
    <row r="1" spans="1:3" x14ac:dyDescent="0.15">
      <c r="A1" s="6" t="s">
        <v>24</v>
      </c>
      <c r="B1" s="6" t="s">
        <v>25</v>
      </c>
      <c r="C1" s="6" t="s">
        <v>26</v>
      </c>
    </row>
    <row r="2" spans="1:3" x14ac:dyDescent="0.15">
      <c r="A2" s="1" t="s">
        <v>10</v>
      </c>
      <c r="B2" s="1" t="s">
        <v>12</v>
      </c>
      <c r="C2" s="1" t="s">
        <v>19</v>
      </c>
    </row>
    <row r="3" spans="1:3" x14ac:dyDescent="0.15">
      <c r="A3" s="1" t="s">
        <v>8</v>
      </c>
      <c r="B3" s="1" t="s">
        <v>14</v>
      </c>
      <c r="C3" s="1" t="s">
        <v>20</v>
      </c>
    </row>
    <row r="4" spans="1:3" x14ac:dyDescent="0.15">
      <c r="A4" s="1" t="s">
        <v>7</v>
      </c>
      <c r="B4" s="1" t="s">
        <v>15</v>
      </c>
      <c r="C4" s="1" t="s">
        <v>16</v>
      </c>
    </row>
    <row r="5" spans="1:3" x14ac:dyDescent="0.15">
      <c r="A5" s="1" t="s">
        <v>17</v>
      </c>
      <c r="B5" s="1" t="s">
        <v>13</v>
      </c>
      <c r="C5" s="1"/>
    </row>
    <row r="6" spans="1:3" x14ac:dyDescent="0.15">
      <c r="A6" s="1" t="s">
        <v>4</v>
      </c>
      <c r="B6" s="1" t="s">
        <v>11</v>
      </c>
      <c r="C6" s="1"/>
    </row>
    <row r="7" spans="1:3" x14ac:dyDescent="0.15">
      <c r="A7" s="1" t="s">
        <v>6</v>
      </c>
      <c r="B7" s="1"/>
      <c r="C7" s="1"/>
    </row>
    <row r="8" spans="1:3" x14ac:dyDescent="0.15">
      <c r="A8" s="1" t="s">
        <v>5</v>
      </c>
      <c r="B8" s="1"/>
      <c r="C8" s="1"/>
    </row>
    <row r="9" spans="1:3" x14ac:dyDescent="0.15">
      <c r="A9" s="1" t="s">
        <v>18</v>
      </c>
      <c r="B9" s="1"/>
      <c r="C9" s="1"/>
    </row>
    <row r="10" spans="1:3" x14ac:dyDescent="0.15">
      <c r="A10" s="1" t="s">
        <v>3</v>
      </c>
      <c r="B10" s="1"/>
      <c r="C10" s="1"/>
    </row>
    <row r="11" spans="1:3" x14ac:dyDescent="0.15">
      <c r="A11" s="1" t="s">
        <v>9</v>
      </c>
      <c r="B11" s="1"/>
      <c r="C11" s="1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B41" sqref="B41"/>
    </sheetView>
  </sheetViews>
  <sheetFormatPr defaultRowHeight="13.5" x14ac:dyDescent="0.15"/>
  <cols>
    <col min="2" max="3" width="17.25" bestFit="1" customWidth="1"/>
  </cols>
  <sheetData>
    <row r="1" spans="1:3" x14ac:dyDescent="0.15">
      <c r="A1" s="3" t="s">
        <v>0</v>
      </c>
      <c r="B1" s="3" t="s">
        <v>1</v>
      </c>
      <c r="C1" s="3" t="s">
        <v>2</v>
      </c>
    </row>
    <row r="2" spans="1:3" x14ac:dyDescent="0.15">
      <c r="A2" s="1" t="s">
        <v>3</v>
      </c>
      <c r="B2" s="2">
        <v>10000</v>
      </c>
      <c r="C2" s="2">
        <v>150000</v>
      </c>
    </row>
    <row r="3" spans="1:3" x14ac:dyDescent="0.15">
      <c r="A3" s="1" t="s">
        <v>4</v>
      </c>
      <c r="B3" s="2">
        <v>5000</v>
      </c>
      <c r="C3" s="2">
        <v>5000</v>
      </c>
    </row>
    <row r="4" spans="1:3" x14ac:dyDescent="0.15">
      <c r="A4" s="1" t="s">
        <v>5</v>
      </c>
      <c r="B4" s="2">
        <v>90000</v>
      </c>
      <c r="C4" s="2">
        <v>180000</v>
      </c>
    </row>
    <row r="5" spans="1:3" x14ac:dyDescent="0.15">
      <c r="A5" s="1" t="s">
        <v>6</v>
      </c>
      <c r="B5" s="2">
        <v>7856</v>
      </c>
      <c r="C5" s="2">
        <v>157893</v>
      </c>
    </row>
    <row r="6" spans="1:3" x14ac:dyDescent="0.15">
      <c r="A6" s="1" t="s">
        <v>7</v>
      </c>
      <c r="B6" s="2">
        <v>84956</v>
      </c>
      <c r="C6" s="2">
        <v>1457893</v>
      </c>
    </row>
    <row r="7" spans="1:3" x14ac:dyDescent="0.15">
      <c r="A7" s="1" t="s">
        <v>8</v>
      </c>
      <c r="B7" s="2">
        <v>25647</v>
      </c>
      <c r="C7" s="2">
        <v>534567</v>
      </c>
    </row>
    <row r="8" spans="1:3" x14ac:dyDescent="0.15">
      <c r="A8" s="1" t="s">
        <v>9</v>
      </c>
      <c r="B8" s="2">
        <v>2578</v>
      </c>
      <c r="C8" s="2">
        <v>26874</v>
      </c>
    </row>
    <row r="9" spans="1:3" x14ac:dyDescent="0.15">
      <c r="A9" s="1" t="s">
        <v>10</v>
      </c>
      <c r="B9" s="2">
        <v>154795</v>
      </c>
      <c r="C9" s="2">
        <v>1245724</v>
      </c>
    </row>
    <row r="10" spans="1:3" x14ac:dyDescent="0.15">
      <c r="A10" s="1" t="s">
        <v>11</v>
      </c>
      <c r="B10" s="2">
        <v>126597</v>
      </c>
      <c r="C10" s="2">
        <v>258746</v>
      </c>
    </row>
    <row r="11" spans="1:3" x14ac:dyDescent="0.15">
      <c r="A11" s="1" t="s">
        <v>12</v>
      </c>
      <c r="B11" s="2">
        <v>2334789</v>
      </c>
      <c r="C11" s="2">
        <v>2578965</v>
      </c>
    </row>
    <row r="12" spans="1:3" x14ac:dyDescent="0.15">
      <c r="A12" s="1" t="s">
        <v>13</v>
      </c>
      <c r="B12" s="2">
        <v>15875</v>
      </c>
      <c r="C12" s="2">
        <v>18957</v>
      </c>
    </row>
    <row r="13" spans="1:3" x14ac:dyDescent="0.15">
      <c r="A13" s="1" t="s">
        <v>14</v>
      </c>
      <c r="B13" s="2">
        <v>12368974</v>
      </c>
      <c r="C13" s="2">
        <v>1239857</v>
      </c>
    </row>
    <row r="14" spans="1:3" x14ac:dyDescent="0.15">
      <c r="A14" s="1" t="s">
        <v>15</v>
      </c>
      <c r="B14" s="2">
        <v>156879</v>
      </c>
      <c r="C14" s="2">
        <v>198576</v>
      </c>
    </row>
    <row r="15" spans="1:3" x14ac:dyDescent="0.15">
      <c r="A15" s="1" t="s">
        <v>16</v>
      </c>
      <c r="B15" s="2">
        <v>1568974</v>
      </c>
      <c r="C15" s="2">
        <v>3652879</v>
      </c>
    </row>
    <row r="16" spans="1:3" x14ac:dyDescent="0.15">
      <c r="A16" s="1" t="s">
        <v>3</v>
      </c>
      <c r="B16" s="2">
        <v>10000</v>
      </c>
      <c r="C16" s="2">
        <v>150000</v>
      </c>
    </row>
    <row r="17" spans="1:3" x14ac:dyDescent="0.15">
      <c r="A17" s="1" t="s">
        <v>4</v>
      </c>
      <c r="B17" s="2">
        <v>5000</v>
      </c>
      <c r="C17" s="2">
        <v>5000</v>
      </c>
    </row>
    <row r="18" spans="1:3" x14ac:dyDescent="0.15">
      <c r="A18" s="1" t="s">
        <v>5</v>
      </c>
      <c r="B18" s="2">
        <v>90000</v>
      </c>
      <c r="C18" s="2">
        <v>180000</v>
      </c>
    </row>
    <row r="19" spans="1:3" x14ac:dyDescent="0.15">
      <c r="A19" s="1" t="s">
        <v>6</v>
      </c>
      <c r="B19" s="2">
        <v>7856</v>
      </c>
      <c r="C19" s="2">
        <v>157893</v>
      </c>
    </row>
    <row r="20" spans="1:3" x14ac:dyDescent="0.15">
      <c r="A20" s="1" t="s">
        <v>7</v>
      </c>
      <c r="B20" s="2">
        <v>84956</v>
      </c>
      <c r="C20" s="2">
        <v>1457893</v>
      </c>
    </row>
    <row r="21" spans="1:3" x14ac:dyDescent="0.15">
      <c r="A21" s="1" t="s">
        <v>8</v>
      </c>
      <c r="B21" s="2">
        <v>25647</v>
      </c>
      <c r="C21" s="2">
        <v>534567</v>
      </c>
    </row>
    <row r="22" spans="1:3" x14ac:dyDescent="0.15">
      <c r="A22" s="1" t="s">
        <v>9</v>
      </c>
      <c r="B22" s="2">
        <v>2578</v>
      </c>
      <c r="C22" s="2">
        <v>26874</v>
      </c>
    </row>
    <row r="23" spans="1:3" x14ac:dyDescent="0.15">
      <c r="A23" s="1" t="s">
        <v>17</v>
      </c>
      <c r="B23" s="2">
        <v>123687</v>
      </c>
      <c r="C23" s="2">
        <v>158793</v>
      </c>
    </row>
    <row r="24" spans="1:3" x14ac:dyDescent="0.15">
      <c r="A24" s="1" t="s">
        <v>10</v>
      </c>
      <c r="B24" s="2">
        <v>154795</v>
      </c>
      <c r="C24" s="2">
        <v>1245724</v>
      </c>
    </row>
    <row r="25" spans="1:3" x14ac:dyDescent="0.15">
      <c r="A25" s="1" t="s">
        <v>11</v>
      </c>
      <c r="B25" s="2">
        <v>126597</v>
      </c>
      <c r="C25" s="2">
        <v>258746</v>
      </c>
    </row>
    <row r="26" spans="1:3" x14ac:dyDescent="0.15">
      <c r="A26" s="1" t="s">
        <v>12</v>
      </c>
      <c r="B26" s="2">
        <v>2334789</v>
      </c>
      <c r="C26" s="2">
        <v>2578965</v>
      </c>
    </row>
    <row r="27" spans="1:3" x14ac:dyDescent="0.15">
      <c r="A27" s="1" t="s">
        <v>13</v>
      </c>
      <c r="B27" s="2">
        <v>15875</v>
      </c>
      <c r="C27" s="2">
        <v>18957</v>
      </c>
    </row>
    <row r="28" spans="1:3" x14ac:dyDescent="0.15">
      <c r="A28" s="1" t="s">
        <v>14</v>
      </c>
      <c r="B28" s="2">
        <v>12368974</v>
      </c>
      <c r="C28" s="2">
        <v>1239857</v>
      </c>
    </row>
    <row r="29" spans="1:3" x14ac:dyDescent="0.15">
      <c r="A29" s="1" t="s">
        <v>18</v>
      </c>
      <c r="B29" s="2">
        <v>1567845</v>
      </c>
      <c r="C29" s="2">
        <v>1698745</v>
      </c>
    </row>
    <row r="30" spans="1:3" x14ac:dyDescent="0.15">
      <c r="A30" s="1" t="s">
        <v>19</v>
      </c>
      <c r="B30" s="2">
        <v>1444457</v>
      </c>
      <c r="C30" s="2">
        <v>4368975</v>
      </c>
    </row>
    <row r="31" spans="1:3" x14ac:dyDescent="0.15">
      <c r="A31" s="1" t="s">
        <v>20</v>
      </c>
      <c r="B31" s="2">
        <v>15689</v>
      </c>
      <c r="C31" s="2">
        <v>6987450</v>
      </c>
    </row>
    <row r="32" spans="1:3" x14ac:dyDescent="0.15">
      <c r="A32" s="1" t="s">
        <v>16</v>
      </c>
      <c r="B32" s="2">
        <v>1568974</v>
      </c>
      <c r="C32" s="2">
        <v>3652879</v>
      </c>
    </row>
  </sheetData>
  <autoFilter ref="A1:C32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手动组合</vt:lpstr>
      <vt:lpstr>分类标准</vt:lpstr>
      <vt:lpstr>数据源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2010-07-12T18:33:16Z</dcterms:created>
  <dcterms:modified xsi:type="dcterms:W3CDTF">2012-01-21T10:52:07Z</dcterms:modified>
  <cp:category>电子工业出版社</cp:category>
</cp:coreProperties>
</file>