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105" windowWidth="18315" windowHeight="8280"/>
  </bookViews>
  <sheets>
    <sheet name="茶叶销售报表" sheetId="1" r:id="rId1"/>
  </sheets>
  <calcPr calcId="144525"/>
  <pivotCaches>
    <pivotCache cacheId="22" r:id="rId2"/>
  </pivotCaches>
</workbook>
</file>

<file path=xl/sharedStrings.xml><?xml version="1.0" encoding="utf-8"?>
<sst xmlns="http://schemas.openxmlformats.org/spreadsheetml/2006/main" count="41" uniqueCount="25">
  <si>
    <t>序号</t>
    <phoneticPr fontId="3" type="noConversion"/>
  </si>
  <si>
    <t>铁观音</t>
    <phoneticPr fontId="3" type="noConversion"/>
  </si>
  <si>
    <t>碧螺春</t>
    <phoneticPr fontId="3" type="noConversion"/>
  </si>
  <si>
    <t>龙井</t>
    <phoneticPr fontId="3" type="noConversion"/>
  </si>
  <si>
    <t>普洱茶</t>
    <phoneticPr fontId="3" type="noConversion"/>
  </si>
  <si>
    <t>茉莉花茶</t>
    <phoneticPr fontId="3" type="noConversion"/>
  </si>
  <si>
    <t>大红袍</t>
    <phoneticPr fontId="3" type="noConversion"/>
  </si>
  <si>
    <t>毛尖</t>
    <phoneticPr fontId="3" type="noConversion"/>
  </si>
  <si>
    <t>品名</t>
    <phoneticPr fontId="3" type="noConversion"/>
  </si>
  <si>
    <t>日期</t>
    <phoneticPr fontId="3" type="noConversion"/>
  </si>
  <si>
    <t>销售量</t>
    <phoneticPr fontId="3" type="noConversion"/>
  </si>
  <si>
    <t>乌龙茶</t>
  </si>
  <si>
    <t>某茶企2011年10月茶叶销售数据表</t>
    <phoneticPr fontId="3" type="noConversion"/>
  </si>
  <si>
    <t>行标签</t>
  </si>
  <si>
    <t>碧螺春</t>
  </si>
  <si>
    <t>大红袍</t>
  </si>
  <si>
    <t>龙井</t>
  </si>
  <si>
    <t>毛尖</t>
  </si>
  <si>
    <t>茉莉花茶</t>
  </si>
  <si>
    <t>普洱茶</t>
  </si>
  <si>
    <t>铁观音</t>
  </si>
  <si>
    <t>总计</t>
  </si>
  <si>
    <t>求和项:销售量</t>
  </si>
  <si>
    <t>数据透视表</t>
    <phoneticPr fontId="3" type="noConversion"/>
  </si>
  <si>
    <t>铁观音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</si>
</sst>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1">
      <alignment vertical="center"/>
    </xf>
    <xf numFmtId="0" fontId="2" fillId="2" borderId="1" xfId="2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0" fillId="0" borderId="1" xfId="0" pivotButton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NumberFormat="1" applyBorder="1">
      <alignment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2"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rosoft" refreshedDate="40772.901337615738" createdVersion="4" refreshedVersion="4" minRefreshableVersion="3" recordCount="24">
  <cacheSource type="worksheet">
    <worksheetSource ref="A2:D26" sheet="茶叶销售报表"/>
  </cacheSource>
  <cacheFields count="4">
    <cacheField name="序号" numFmtId="0">
      <sharedItems containsSemiMixedTypes="0" containsString="0" containsNumber="1" containsInteger="1" minValue="1" maxValue="24"/>
    </cacheField>
    <cacheField name="品名" numFmtId="0">
      <sharedItems count="9">
        <s v="普洱茶"/>
        <s v="毛尖"/>
        <s v="铁观音"/>
        <s v="茉莉花茶"/>
        <s v="乌龙茶"/>
        <s v="大红袍"/>
        <s v="碧螺春"/>
        <s v="龙井"/>
        <s v="帖观音" u="1"/>
      </sharedItems>
    </cacheField>
    <cacheField name="日期" numFmtId="14">
      <sharedItems containsSemiMixedTypes="0" containsNonDate="0" containsDate="1" containsString="0" minDate="2011-10-02T00:00:00" maxDate="2011-11-01T00:00:00"/>
    </cacheField>
    <cacheField name="销售量" numFmtId="0">
      <sharedItems containsSemiMixedTypes="0" containsString="0" containsNumber="1" containsInteger="1" minValue="8" maxValue="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n v="1"/>
    <x v="0"/>
    <d v="2011-10-02T00:00:00"/>
    <n v="87"/>
  </r>
  <r>
    <n v="2"/>
    <x v="1"/>
    <d v="2011-10-03T00:00:00"/>
    <n v="63"/>
  </r>
  <r>
    <n v="3"/>
    <x v="2"/>
    <d v="2011-10-06T00:00:00"/>
    <n v="60"/>
  </r>
  <r>
    <n v="4"/>
    <x v="3"/>
    <d v="2011-10-07T00:00:00"/>
    <n v="57"/>
  </r>
  <r>
    <n v="5"/>
    <x v="2"/>
    <d v="2011-10-07T00:00:00"/>
    <n v="62"/>
  </r>
  <r>
    <n v="6"/>
    <x v="4"/>
    <d v="2011-10-08T00:00:00"/>
    <n v="86"/>
  </r>
  <r>
    <n v="7"/>
    <x v="5"/>
    <d v="2011-10-09T00:00:00"/>
    <n v="73"/>
  </r>
  <r>
    <n v="8"/>
    <x v="6"/>
    <d v="2011-10-10T00:00:00"/>
    <n v="51"/>
  </r>
  <r>
    <n v="9"/>
    <x v="1"/>
    <d v="2011-10-11T00:00:00"/>
    <n v="98"/>
  </r>
  <r>
    <n v="10"/>
    <x v="0"/>
    <d v="2011-10-11T00:00:00"/>
    <n v="99"/>
  </r>
  <r>
    <n v="11"/>
    <x v="2"/>
    <d v="2011-10-12T00:00:00"/>
    <n v="25"/>
  </r>
  <r>
    <n v="12"/>
    <x v="1"/>
    <d v="2011-10-12T00:00:00"/>
    <n v="58"/>
  </r>
  <r>
    <n v="13"/>
    <x v="7"/>
    <d v="2011-10-14T00:00:00"/>
    <n v="28"/>
  </r>
  <r>
    <n v="14"/>
    <x v="2"/>
    <d v="2011-10-15T00:00:00"/>
    <n v="70"/>
  </r>
  <r>
    <n v="15"/>
    <x v="2"/>
    <d v="2011-10-17T00:00:00"/>
    <n v="8"/>
  </r>
  <r>
    <n v="16"/>
    <x v="5"/>
    <d v="2011-10-18T00:00:00"/>
    <n v="54"/>
  </r>
  <r>
    <n v="17"/>
    <x v="6"/>
    <d v="2011-10-18T00:00:00"/>
    <n v="20"/>
  </r>
  <r>
    <n v="18"/>
    <x v="7"/>
    <d v="2011-10-21T00:00:00"/>
    <n v="58"/>
  </r>
  <r>
    <n v="19"/>
    <x v="5"/>
    <d v="2011-10-22T00:00:00"/>
    <n v="54"/>
  </r>
  <r>
    <n v="20"/>
    <x v="0"/>
    <d v="2011-10-22T00:00:00"/>
    <n v="14"/>
  </r>
  <r>
    <n v="21"/>
    <x v="7"/>
    <d v="2011-10-23T00:00:00"/>
    <n v="77"/>
  </r>
  <r>
    <n v="22"/>
    <x v="6"/>
    <d v="2011-10-26T00:00:00"/>
    <n v="51"/>
  </r>
  <r>
    <n v="23"/>
    <x v="4"/>
    <d v="2011-10-27T00:00:00"/>
    <n v="73"/>
  </r>
  <r>
    <n v="24"/>
    <x v="3"/>
    <d v="2011-10-31T00:00:00"/>
    <n v="7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2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F2:G11" firstHeaderRow="1" firstDataRow="1" firstDataCol="1"/>
  <pivotFields count="4">
    <pivotField showAll="0"/>
    <pivotField axis="axisRow" showAll="0">
      <items count="10">
        <item x="6"/>
        <item x="5"/>
        <item x="7"/>
        <item x="1"/>
        <item x="3"/>
        <item x="0"/>
        <item m="1" x="8"/>
        <item x="2"/>
        <item x="4"/>
        <item t="default"/>
      </items>
    </pivotField>
    <pivotField numFmtId="14" showAll="0"/>
    <pivotField dataField="1" showAll="0"/>
  </pivotFields>
  <rowFields count="1">
    <field x="1"/>
  </rowFields>
  <rowItems count="9">
    <i>
      <x/>
    </i>
    <i>
      <x v="1"/>
    </i>
    <i>
      <x v="2"/>
    </i>
    <i>
      <x v="3"/>
    </i>
    <i>
      <x v="4"/>
    </i>
    <i>
      <x v="5"/>
    </i>
    <i>
      <x v="7"/>
    </i>
    <i>
      <x v="8"/>
    </i>
    <i t="grand">
      <x/>
    </i>
  </rowItems>
  <colItems count="1">
    <i/>
  </colItems>
  <dataFields count="1">
    <dataField name="求和项:销售量" fld="3" baseField="0" baseItem="0"/>
  </dataFields>
  <formats count="2">
    <format dxfId="1">
      <pivotArea type="all" dataOnly="0" outline="0" fieldPosition="0"/>
    </format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J13" sqref="J13"/>
    </sheetView>
  </sheetViews>
  <sheetFormatPr defaultRowHeight="13.5"/>
  <cols>
    <col min="1" max="1" width="9" customWidth="1"/>
    <col min="2" max="2" width="10.875" customWidth="1"/>
    <col min="3" max="3" width="14.375" customWidth="1"/>
    <col min="4" max="4" width="11.5" customWidth="1"/>
    <col min="5" max="5" width="4.5" customWidth="1"/>
    <col min="6" max="6" width="9.75" bestFit="1" customWidth="1"/>
    <col min="7" max="7" width="15.375" bestFit="1" customWidth="1"/>
    <col min="8" max="8" width="5" customWidth="1"/>
  </cols>
  <sheetData>
    <row r="1" spans="1:7" ht="19.5" customHeight="1">
      <c r="A1" s="1" t="s">
        <v>12</v>
      </c>
      <c r="F1" s="1" t="s">
        <v>23</v>
      </c>
    </row>
    <row r="2" spans="1:7">
      <c r="A2" s="2" t="s">
        <v>0</v>
      </c>
      <c r="B2" s="2" t="s">
        <v>8</v>
      </c>
      <c r="C2" s="2" t="s">
        <v>9</v>
      </c>
      <c r="D2" s="2" t="s">
        <v>10</v>
      </c>
      <c r="F2" s="5" t="s">
        <v>13</v>
      </c>
      <c r="G2" s="6" t="s">
        <v>22</v>
      </c>
    </row>
    <row r="3" spans="1:7">
      <c r="A3" s="3">
        <v>1</v>
      </c>
      <c r="B3" s="3" t="s">
        <v>4</v>
      </c>
      <c r="C3" s="4">
        <v>40818</v>
      </c>
      <c r="D3" s="3">
        <v>87</v>
      </c>
      <c r="F3" s="7" t="s">
        <v>14</v>
      </c>
      <c r="G3" s="8">
        <v>122</v>
      </c>
    </row>
    <row r="4" spans="1:7">
      <c r="A4" s="3">
        <v>2</v>
      </c>
      <c r="B4" s="3" t="s">
        <v>7</v>
      </c>
      <c r="C4" s="4">
        <v>40819</v>
      </c>
      <c r="D4" s="3">
        <v>63</v>
      </c>
      <c r="F4" s="7" t="s">
        <v>15</v>
      </c>
      <c r="G4" s="8">
        <v>181</v>
      </c>
    </row>
    <row r="5" spans="1:7">
      <c r="A5" s="3">
        <v>3</v>
      </c>
      <c r="B5" s="3" t="s">
        <v>24</v>
      </c>
      <c r="C5" s="4">
        <v>40822</v>
      </c>
      <c r="D5" s="3">
        <v>60</v>
      </c>
      <c r="F5" s="7" t="s">
        <v>16</v>
      </c>
      <c r="G5" s="8">
        <v>163</v>
      </c>
    </row>
    <row r="6" spans="1:7">
      <c r="A6" s="3">
        <v>4</v>
      </c>
      <c r="B6" s="3" t="s">
        <v>5</v>
      </c>
      <c r="C6" s="4">
        <v>40823</v>
      </c>
      <c r="D6" s="3">
        <v>57</v>
      </c>
      <c r="F6" s="7" t="s">
        <v>17</v>
      </c>
      <c r="G6" s="8">
        <v>219</v>
      </c>
    </row>
    <row r="7" spans="1:7">
      <c r="A7" s="3">
        <v>5</v>
      </c>
      <c r="B7" s="3" t="s">
        <v>1</v>
      </c>
      <c r="C7" s="4">
        <v>40823</v>
      </c>
      <c r="D7" s="3">
        <v>62</v>
      </c>
      <c r="F7" s="7" t="s">
        <v>18</v>
      </c>
      <c r="G7" s="8">
        <v>134</v>
      </c>
    </row>
    <row r="8" spans="1:7">
      <c r="A8" s="3">
        <v>6</v>
      </c>
      <c r="B8" s="3" t="s">
        <v>11</v>
      </c>
      <c r="C8" s="4">
        <v>40824</v>
      </c>
      <c r="D8" s="3">
        <v>86</v>
      </c>
      <c r="F8" s="7" t="s">
        <v>19</v>
      </c>
      <c r="G8" s="8">
        <v>200</v>
      </c>
    </row>
    <row r="9" spans="1:7">
      <c r="A9" s="3">
        <v>7</v>
      </c>
      <c r="B9" s="3" t="s">
        <v>6</v>
      </c>
      <c r="C9" s="4">
        <v>40825</v>
      </c>
      <c r="D9" s="3">
        <v>73</v>
      </c>
      <c r="F9" s="7" t="s">
        <v>20</v>
      </c>
      <c r="G9" s="8">
        <v>225</v>
      </c>
    </row>
    <row r="10" spans="1:7">
      <c r="A10" s="3">
        <v>8</v>
      </c>
      <c r="B10" s="3" t="s">
        <v>2</v>
      </c>
      <c r="C10" s="4">
        <v>40826</v>
      </c>
      <c r="D10" s="3">
        <v>51</v>
      </c>
      <c r="F10" s="7" t="s">
        <v>11</v>
      </c>
      <c r="G10" s="8">
        <v>159</v>
      </c>
    </row>
    <row r="11" spans="1:7">
      <c r="A11" s="3">
        <v>9</v>
      </c>
      <c r="B11" s="3" t="s">
        <v>7</v>
      </c>
      <c r="C11" s="4">
        <v>40827</v>
      </c>
      <c r="D11" s="3">
        <v>98</v>
      </c>
      <c r="F11" s="7" t="s">
        <v>21</v>
      </c>
      <c r="G11" s="8">
        <v>1403</v>
      </c>
    </row>
    <row r="12" spans="1:7">
      <c r="A12" s="3">
        <v>10</v>
      </c>
      <c r="B12" s="3" t="s">
        <v>4</v>
      </c>
      <c r="C12" s="4">
        <v>40827</v>
      </c>
      <c r="D12" s="3">
        <v>99</v>
      </c>
    </row>
    <row r="13" spans="1:7">
      <c r="A13" s="3">
        <v>11</v>
      </c>
      <c r="B13" s="3" t="s">
        <v>1</v>
      </c>
      <c r="C13" s="4">
        <v>40828</v>
      </c>
      <c r="D13" s="3">
        <v>25</v>
      </c>
    </row>
    <row r="14" spans="1:7">
      <c r="A14" s="3">
        <v>12</v>
      </c>
      <c r="B14" s="3" t="s">
        <v>7</v>
      </c>
      <c r="C14" s="4">
        <v>40828</v>
      </c>
      <c r="D14" s="3">
        <v>58</v>
      </c>
    </row>
    <row r="15" spans="1:7">
      <c r="A15" s="3">
        <v>13</v>
      </c>
      <c r="B15" s="3" t="s">
        <v>3</v>
      </c>
      <c r="C15" s="4">
        <v>40830</v>
      </c>
      <c r="D15" s="3">
        <v>28</v>
      </c>
    </row>
    <row r="16" spans="1:7">
      <c r="A16" s="3">
        <v>14</v>
      </c>
      <c r="B16" s="3" t="s">
        <v>1</v>
      </c>
      <c r="C16" s="4">
        <v>40831</v>
      </c>
      <c r="D16" s="3">
        <v>70</v>
      </c>
    </row>
    <row r="17" spans="1:4">
      <c r="A17" s="3">
        <v>15</v>
      </c>
      <c r="B17" s="3" t="s">
        <v>1</v>
      </c>
      <c r="C17" s="4">
        <v>40833</v>
      </c>
      <c r="D17" s="3">
        <v>8</v>
      </c>
    </row>
    <row r="18" spans="1:4">
      <c r="A18" s="3">
        <v>16</v>
      </c>
      <c r="B18" s="3" t="s">
        <v>6</v>
      </c>
      <c r="C18" s="4">
        <v>40834</v>
      </c>
      <c r="D18" s="3">
        <v>54</v>
      </c>
    </row>
    <row r="19" spans="1:4">
      <c r="A19" s="3">
        <v>17</v>
      </c>
      <c r="B19" s="3" t="s">
        <v>2</v>
      </c>
      <c r="C19" s="4">
        <v>40834</v>
      </c>
      <c r="D19" s="3">
        <v>20</v>
      </c>
    </row>
    <row r="20" spans="1:4">
      <c r="A20" s="3">
        <v>18</v>
      </c>
      <c r="B20" s="3" t="s">
        <v>3</v>
      </c>
      <c r="C20" s="4">
        <v>40837</v>
      </c>
      <c r="D20" s="3">
        <v>58</v>
      </c>
    </row>
    <row r="21" spans="1:4">
      <c r="A21" s="3">
        <v>19</v>
      </c>
      <c r="B21" s="3" t="s">
        <v>6</v>
      </c>
      <c r="C21" s="4">
        <v>40838</v>
      </c>
      <c r="D21" s="3">
        <v>54</v>
      </c>
    </row>
    <row r="22" spans="1:4">
      <c r="A22" s="3">
        <v>20</v>
      </c>
      <c r="B22" s="3" t="s">
        <v>4</v>
      </c>
      <c r="C22" s="4">
        <v>40838</v>
      </c>
      <c r="D22" s="3">
        <v>14</v>
      </c>
    </row>
    <row r="23" spans="1:4">
      <c r="A23" s="3">
        <v>21</v>
      </c>
      <c r="B23" s="3" t="s">
        <v>3</v>
      </c>
      <c r="C23" s="4">
        <v>40839</v>
      </c>
      <c r="D23" s="3">
        <v>77</v>
      </c>
    </row>
    <row r="24" spans="1:4">
      <c r="A24" s="3">
        <v>22</v>
      </c>
      <c r="B24" s="3" t="s">
        <v>2</v>
      </c>
      <c r="C24" s="4">
        <v>40842</v>
      </c>
      <c r="D24" s="3">
        <v>51</v>
      </c>
    </row>
    <row r="25" spans="1:4">
      <c r="A25" s="3">
        <v>23</v>
      </c>
      <c r="B25" s="3" t="s">
        <v>11</v>
      </c>
      <c r="C25" s="4">
        <v>40843</v>
      </c>
      <c r="D25" s="3">
        <v>73</v>
      </c>
    </row>
    <row r="26" spans="1:4">
      <c r="A26" s="3">
        <v>24</v>
      </c>
      <c r="B26" s="3" t="s">
        <v>5</v>
      </c>
      <c r="C26" s="4">
        <v>40847</v>
      </c>
      <c r="D26" s="3">
        <v>77</v>
      </c>
    </row>
  </sheetData>
  <sortState ref="A3:E26">
    <sortCondition ref="E3:E26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茶叶销售报表</vt:lpstr>
    </vt:vector>
  </TitlesOfParts>
  <Manager>@Excel技巧网_官方微博</Manager>
  <Company>Excel技巧网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疑难108</dc:title>
  <dc:subject>《Excel 2010数据透视表大全》</dc:subject>
  <dc:creator>ExcelTip</dc:creator>
  <cp:keywords>示例</cp:keywords>
  <dc:description>www.ExcelTip.Net</dc:description>
  <cp:lastModifiedBy>Microsoft</cp:lastModifiedBy>
  <cp:revision/>
  <dcterms:created xsi:type="dcterms:W3CDTF">2010-03-22T09:07:32Z</dcterms:created>
  <dcterms:modified xsi:type="dcterms:W3CDTF">2012-09-02T14:00:13Z</dcterms:modified>
  <cp:category>Excel疑难千寻千解丛书</cp:category>
  <cp:contentStatus/>
  <dc:language/>
  <cp:version/>
</cp:coreProperties>
</file>