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0" windowWidth="20730" windowHeight="11055"/>
  </bookViews>
  <sheets>
    <sheet name="汇总表" sheetId="3" r:id="rId1"/>
    <sheet name="计划表" sheetId="2" r:id="rId2"/>
    <sheet name="欢迎来到 Excel技巧网" sheetId="1" r:id="rId3"/>
  </sheets>
  <calcPr calcId="144525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7" i="2" l="1"/>
  <c r="A45" i="2"/>
  <c r="A43" i="2"/>
  <c r="A41" i="2"/>
  <c r="A39" i="2"/>
  <c r="A37" i="2"/>
  <c r="A35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A7" i="2"/>
  <c r="A5" i="2"/>
  <c r="A3" i="2"/>
</calcChain>
</file>

<file path=xl/sharedStrings.xml><?xml version="1.0" encoding="utf-8"?>
<sst xmlns="http://schemas.openxmlformats.org/spreadsheetml/2006/main" count="82" uniqueCount="38">
  <si>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</si>
  <si>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</si>
  <si>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</si>
  <si>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</si>
  <si>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</si>
  <si>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</si>
  <si>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</si>
  <si>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</si>
  <si>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日期</t>
    <phoneticPr fontId="2" type="noConversion"/>
  </si>
  <si>
    <t>班次</t>
    <phoneticPr fontId="2" type="noConversion"/>
  </si>
  <si>
    <t>产量</t>
    <phoneticPr fontId="2" type="noConversion"/>
  </si>
  <si>
    <t>白班</t>
    <phoneticPr fontId="2" type="noConversion"/>
  </si>
  <si>
    <t>白班</t>
    <phoneticPr fontId="2" type="noConversion"/>
  </si>
  <si>
    <t>夜班</t>
    <phoneticPr fontId="2" type="noConversion"/>
  </si>
  <si>
    <t>夜班</t>
    <phoneticPr fontId="2" type="noConversion"/>
  </si>
  <si>
    <t>夜班</t>
    <phoneticPr fontId="2" type="noConversion"/>
  </si>
  <si>
    <t>白班</t>
    <phoneticPr fontId="2" type="noConversion"/>
  </si>
  <si>
    <t>夜班</t>
    <phoneticPr fontId="2" type="noConversion"/>
  </si>
  <si>
    <t>白班</t>
    <phoneticPr fontId="2" type="noConversion"/>
  </si>
  <si>
    <t>夜班</t>
    <phoneticPr fontId="2" type="noConversion"/>
  </si>
  <si>
    <t>白班</t>
    <phoneticPr fontId="2" type="noConversion"/>
  </si>
  <si>
    <t>夜班</t>
    <phoneticPr fontId="2" type="noConversion"/>
  </si>
  <si>
    <t>白班</t>
    <phoneticPr fontId="2" type="noConversion"/>
  </si>
  <si>
    <t>夜班</t>
    <phoneticPr fontId="2" type="noConversion"/>
  </si>
  <si>
    <t>白班</t>
    <phoneticPr fontId="2" type="noConversion"/>
  </si>
  <si>
    <t>夜班</t>
    <phoneticPr fontId="2" type="noConversion"/>
  </si>
  <si>
    <t>白班</t>
    <phoneticPr fontId="2" type="noConversion"/>
  </si>
  <si>
    <t>总计</t>
  </si>
  <si>
    <t>白班</t>
  </si>
  <si>
    <t>夜班</t>
  </si>
  <si>
    <t>日期</t>
  </si>
  <si>
    <t>班次</t>
  </si>
  <si>
    <t xml:space="preserve"> 产量</t>
  </si>
  <si>
    <t>2011/8/1 - 2011/8/7</t>
  </si>
  <si>
    <t>2011/8/8 - 2011/8/14</t>
  </si>
  <si>
    <t>2011/8/15 - 2011/8/21</t>
  </si>
  <si>
    <t>2011/8/22 - 2011/8/28</t>
  </si>
  <si>
    <t>2011/8/29 - 2011/9/1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</si>
</sst>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5" borderId="1" xfId="2" applyFont="1" applyFill="1" applyBorder="1" applyAlignment="1">
      <alignment horizontal="center" vertical="center"/>
    </xf>
    <xf numFmtId="14" fontId="14" fillId="0" borderId="1" xfId="0" applyNumberFormat="1" applyFont="1" applyBorder="1">
      <alignment vertical="center"/>
    </xf>
    <xf numFmtId="0" fontId="14" fillId="0" borderId="1" xfId="0" applyFont="1" applyBorder="1">
      <alignment vertical="center"/>
    </xf>
    <xf numFmtId="14" fontId="14" fillId="0" borderId="0" xfId="0" applyNumberFormat="1" applyFont="1">
      <alignment vertical="center"/>
    </xf>
    <xf numFmtId="0" fontId="14" fillId="0" borderId="1" xfId="0" applyNumberFormat="1" applyFont="1" applyBorder="1">
      <alignment vertical="center"/>
    </xf>
    <xf numFmtId="0" fontId="13" fillId="5" borderId="1" xfId="0" applyFont="1" applyFill="1" applyBorder="1">
      <alignment vertical="center"/>
    </xf>
    <xf numFmtId="14" fontId="15" fillId="5" borderId="1" xfId="0" applyNumberFormat="1" applyFont="1" applyFill="1" applyBorder="1">
      <alignment vertical="center"/>
    </xf>
    <xf numFmtId="0" fontId="15" fillId="5" borderId="1" xfId="0" applyFont="1" applyFill="1" applyBorder="1">
      <alignment vertical="center"/>
    </xf>
    <xf numFmtId="0" fontId="15" fillId="5" borderId="1" xfId="0" applyNumberFormat="1" applyFont="1" applyFill="1" applyBorder="1">
      <alignment vertical="center"/>
    </xf>
    <xf numFmtId="0" fontId="6" fillId="3" borderId="0" xfId="1" quotePrefix="1" applyFill="1" applyAlignment="1">
      <alignment horizontal="left" vertical="center" indent="1"/>
    </xf>
  </cellXfs>
  <cellStyles count="3">
    <cellStyle name="常规" xfId="0" builtinId="0"/>
    <cellStyle name="超链接" xfId="1" builtinId="8"/>
    <cellStyle name="强调文字颜色 2" xfId="2" builtinId="33"/>
  </cellStyles>
  <dxfs count="4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sz val="12"/>
      </font>
    </dxf>
    <dxf>
      <font>
        <sz val="14"/>
      </font>
    </dxf>
    <dxf>
      <font>
        <sz val="14"/>
      </font>
    </dxf>
    <dxf>
      <font>
        <sz val="14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sz val="12"/>
      </font>
    </dxf>
    <dxf>
      <font>
        <sz val="14"/>
      </font>
    </dxf>
    <dxf>
      <font>
        <sz val="14"/>
      </font>
    </dxf>
    <dxf>
      <font>
        <sz val="14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2"/>
      </font>
    </dxf>
    <dxf>
      <font>
        <name val="微软雅黑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士刚" refreshedDate="41361.591359259262" createdVersion="4" refreshedVersion="4" minRefreshableVersion="3" recordCount="46">
  <cacheSource type="worksheet">
    <worksheetSource ref="A1:C47" sheet="计划表"/>
  </cacheSource>
  <cacheFields count="3">
    <cacheField name="日期" numFmtId="14">
      <sharedItems containsSemiMixedTypes="0" containsNonDate="0" containsDate="1" containsString="0" minDate="2011-08-01T00:00:00" maxDate="2011-09-01T00:00:00" count="23">
        <d v="2011-08-01T00:00:00"/>
        <d v="2011-08-02T00:00:00"/>
        <d v="2011-08-03T00:00:00"/>
        <d v="2011-08-04T00:00:00"/>
        <d v="2011-08-05T00:00:00"/>
        <d v="2011-08-08T00:00:00"/>
        <d v="2011-08-09T00:00:00"/>
        <d v="2011-08-10T00:00:00"/>
        <d v="2011-08-11T00:00:00"/>
        <d v="2011-08-12T00:00:00"/>
        <d v="2011-08-15T00:00:00"/>
        <d v="2011-08-16T00:00:00"/>
        <d v="2011-08-17T00:00:00"/>
        <d v="2011-08-18T00:00:00"/>
        <d v="2011-08-19T00:00:00"/>
        <d v="2011-08-22T00:00:00"/>
        <d v="2011-08-23T00:00:00"/>
        <d v="2011-08-24T00:00:00"/>
        <d v="2011-08-25T00:00:00"/>
        <d v="2011-08-26T00:00:00"/>
        <d v="2011-08-29T00:00:00"/>
        <d v="2011-08-30T00:00:00"/>
        <d v="2011-08-31T00:00:00"/>
      </sharedItems>
      <fieldGroup base="0">
        <rangePr groupBy="days" startDate="2011-08-01T00:00:00" endDate="2011-09-01T00:00:00" groupInterval="7"/>
        <groupItems count="7">
          <s v="&lt;2011/8/1"/>
          <s v="2011/8/1 - 2011/8/7"/>
          <s v="2011/8/8 - 2011/8/14"/>
          <s v="2011/8/15 - 2011/8/21"/>
          <s v="2011/8/22 - 2011/8/28"/>
          <s v="2011/8/29 - 2011/9/1"/>
          <s v="&gt;2011/9/1"/>
        </groupItems>
      </fieldGroup>
    </cacheField>
    <cacheField name="班次" numFmtId="14">
      <sharedItems count="2">
        <s v="白班"/>
        <s v="夜班"/>
      </sharedItems>
    </cacheField>
    <cacheField name="产量" numFmtId="0">
      <sharedItems containsSemiMixedTypes="0" containsString="0" containsNumber="1" containsInteger="1" minValue="300" maxValue="4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x v="0"/>
    <x v="0"/>
    <n v="320"/>
  </r>
  <r>
    <x v="0"/>
    <x v="1"/>
    <n v="460"/>
  </r>
  <r>
    <x v="1"/>
    <x v="0"/>
    <n v="330"/>
  </r>
  <r>
    <x v="1"/>
    <x v="1"/>
    <n v="390"/>
  </r>
  <r>
    <x v="2"/>
    <x v="0"/>
    <n v="330"/>
  </r>
  <r>
    <x v="2"/>
    <x v="1"/>
    <n v="340"/>
  </r>
  <r>
    <x v="3"/>
    <x v="0"/>
    <n v="470"/>
  </r>
  <r>
    <x v="3"/>
    <x v="1"/>
    <n v="480"/>
  </r>
  <r>
    <x v="4"/>
    <x v="0"/>
    <n v="370"/>
  </r>
  <r>
    <x v="4"/>
    <x v="1"/>
    <n v="340"/>
  </r>
  <r>
    <x v="5"/>
    <x v="0"/>
    <n v="490"/>
  </r>
  <r>
    <x v="5"/>
    <x v="1"/>
    <n v="360"/>
  </r>
  <r>
    <x v="6"/>
    <x v="0"/>
    <n v="310"/>
  </r>
  <r>
    <x v="6"/>
    <x v="1"/>
    <n v="310"/>
  </r>
  <r>
    <x v="7"/>
    <x v="0"/>
    <n v="410"/>
  </r>
  <r>
    <x v="7"/>
    <x v="1"/>
    <n v="300"/>
  </r>
  <r>
    <x v="8"/>
    <x v="0"/>
    <n v="390"/>
  </r>
  <r>
    <x v="8"/>
    <x v="1"/>
    <n v="420"/>
  </r>
  <r>
    <x v="9"/>
    <x v="0"/>
    <n v="380"/>
  </r>
  <r>
    <x v="9"/>
    <x v="1"/>
    <n v="480"/>
  </r>
  <r>
    <x v="10"/>
    <x v="0"/>
    <n v="480"/>
  </r>
  <r>
    <x v="10"/>
    <x v="1"/>
    <n v="310"/>
  </r>
  <r>
    <x v="11"/>
    <x v="0"/>
    <n v="360"/>
  </r>
  <r>
    <x v="11"/>
    <x v="1"/>
    <n v="460"/>
  </r>
  <r>
    <x v="12"/>
    <x v="0"/>
    <n v="400"/>
  </r>
  <r>
    <x v="12"/>
    <x v="1"/>
    <n v="350"/>
  </r>
  <r>
    <x v="13"/>
    <x v="0"/>
    <n v="430"/>
  </r>
  <r>
    <x v="13"/>
    <x v="1"/>
    <n v="490"/>
  </r>
  <r>
    <x v="14"/>
    <x v="0"/>
    <n v="370"/>
  </r>
  <r>
    <x v="14"/>
    <x v="1"/>
    <n v="450"/>
  </r>
  <r>
    <x v="15"/>
    <x v="0"/>
    <n v="490"/>
  </r>
  <r>
    <x v="15"/>
    <x v="1"/>
    <n v="450"/>
  </r>
  <r>
    <x v="16"/>
    <x v="0"/>
    <n v="380"/>
  </r>
  <r>
    <x v="16"/>
    <x v="1"/>
    <n v="310"/>
  </r>
  <r>
    <x v="17"/>
    <x v="0"/>
    <n v="310"/>
  </r>
  <r>
    <x v="17"/>
    <x v="1"/>
    <n v="390"/>
  </r>
  <r>
    <x v="18"/>
    <x v="0"/>
    <n v="380"/>
  </r>
  <r>
    <x v="18"/>
    <x v="1"/>
    <n v="400"/>
  </r>
  <r>
    <x v="19"/>
    <x v="0"/>
    <n v="370"/>
  </r>
  <r>
    <x v="19"/>
    <x v="1"/>
    <n v="380"/>
  </r>
  <r>
    <x v="20"/>
    <x v="0"/>
    <n v="300"/>
  </r>
  <r>
    <x v="20"/>
    <x v="1"/>
    <n v="320"/>
  </r>
  <r>
    <x v="21"/>
    <x v="0"/>
    <n v="360"/>
  </r>
  <r>
    <x v="21"/>
    <x v="1"/>
    <n v="340"/>
  </r>
  <r>
    <x v="22"/>
    <x v="0"/>
    <n v="350"/>
  </r>
  <r>
    <x v="22"/>
    <x v="1"/>
    <n v="3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1:C12" firstHeaderRow="1" firstDataRow="1" firstDataCol="2"/>
  <pivotFields count="3">
    <pivotField axis="axisRow" compact="0" numFmtId="14" outline="0" showAll="0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0"/>
    <field x="1"/>
  </rowFields>
  <rowItems count="11"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Items count="1">
    <i/>
  </colItems>
  <dataFields count="1">
    <dataField name=" 产量" fld="2" baseField="0" baseItem="0"/>
  </dataFields>
  <formats count="16">
    <format dxfId="47">
      <pivotArea type="all" dataOnly="0" outline="0" fieldPosition="0"/>
    </format>
    <format dxfId="46">
      <pivotArea type="all" dataOnly="0" outline="0" fieldPosition="0"/>
    </format>
    <format dxfId="45">
      <pivotArea type="all" dataOnly="0" outline="0" fieldPosition="0"/>
    </format>
    <format dxfId="44">
      <pivotArea field="0" type="button" dataOnly="0" labelOnly="1" outline="0" axis="axisRow" fieldPosition="0"/>
    </format>
    <format dxfId="43">
      <pivotArea field="1" type="button" dataOnly="0" labelOnly="1" outline="0" axis="axisRow" fieldPosition="1"/>
    </format>
    <format dxfId="42">
      <pivotArea dataOnly="0" labelOnly="1" outline="0" axis="axisValues" fieldPosition="0"/>
    </format>
    <format dxfId="41">
      <pivotArea field="0" type="button" dataOnly="0" labelOnly="1" outline="0" axis="axisRow" fieldPosition="0"/>
    </format>
    <format dxfId="40">
      <pivotArea field="1" type="button" dataOnly="0" labelOnly="1" outline="0" axis="axisRow" fieldPosition="1"/>
    </format>
    <format dxfId="39">
      <pivotArea dataOnly="0" labelOnly="1" outline="0" axis="axisValues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dataOnly="0" labelOnly="1" outline="0" axis="axisValues" fieldPosition="0"/>
    </format>
    <format dxfId="35">
      <pivotArea grandRow="1" outline="0" collapsedLevelsAreSubtotals="1" fieldPosition="0"/>
    </format>
    <format dxfId="34">
      <pivotArea dataOnly="0" labelOnly="1" grandRow="1" outline="0" fieldPosition="0"/>
    </format>
    <format dxfId="33">
      <pivotArea grandRow="1" outline="0" collapsedLevelsAreSubtotals="1" fieldPosition="0"/>
    </format>
    <format dxfId="3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showGridLines="0" tabSelected="1" workbookViewId="0">
      <pane ySplit="1" topLeftCell="A2" activePane="bottomLeft" state="frozenSplit"/>
      <selection pane="bottomLeft"/>
    </sheetView>
  </sheetViews>
  <sheetFormatPr defaultRowHeight="13.5" x14ac:dyDescent="0.15"/>
  <cols>
    <col min="1" max="1" width="27" bestFit="1" customWidth="1"/>
    <col min="2" max="2" width="8.5" bestFit="1" customWidth="1"/>
    <col min="3" max="3" width="8" bestFit="1" customWidth="1"/>
  </cols>
  <sheetData>
    <row r="1" spans="1:3" ht="20.25" x14ac:dyDescent="0.15">
      <c r="A1" s="20" t="s">
        <v>30</v>
      </c>
      <c r="B1" s="20" t="s">
        <v>31</v>
      </c>
      <c r="C1" s="20" t="s">
        <v>32</v>
      </c>
    </row>
    <row r="2" spans="1:3" ht="17.25" x14ac:dyDescent="0.15">
      <c r="A2" s="16" t="s">
        <v>33</v>
      </c>
      <c r="B2" s="17" t="s">
        <v>28</v>
      </c>
      <c r="C2" s="19">
        <v>1820</v>
      </c>
    </row>
    <row r="3" spans="1:3" ht="17.25" x14ac:dyDescent="0.15">
      <c r="A3" s="17"/>
      <c r="B3" s="17" t="s">
        <v>29</v>
      </c>
      <c r="C3" s="19">
        <v>2010</v>
      </c>
    </row>
    <row r="4" spans="1:3" ht="17.25" x14ac:dyDescent="0.15">
      <c r="A4" s="16" t="s">
        <v>34</v>
      </c>
      <c r="B4" s="17" t="s">
        <v>28</v>
      </c>
      <c r="C4" s="19">
        <v>1980</v>
      </c>
    </row>
    <row r="5" spans="1:3" ht="17.25" x14ac:dyDescent="0.15">
      <c r="A5" s="17"/>
      <c r="B5" s="17" t="s">
        <v>29</v>
      </c>
      <c r="C5" s="19">
        <v>1870</v>
      </c>
    </row>
    <row r="6" spans="1:3" ht="17.25" x14ac:dyDescent="0.15">
      <c r="A6" s="16" t="s">
        <v>35</v>
      </c>
      <c r="B6" s="17" t="s">
        <v>28</v>
      </c>
      <c r="C6" s="19">
        <v>2040</v>
      </c>
    </row>
    <row r="7" spans="1:3" ht="17.25" x14ac:dyDescent="0.15">
      <c r="A7" s="17"/>
      <c r="B7" s="17" t="s">
        <v>29</v>
      </c>
      <c r="C7" s="19">
        <v>2060</v>
      </c>
    </row>
    <row r="8" spans="1:3" ht="17.25" x14ac:dyDescent="0.15">
      <c r="A8" s="16" t="s">
        <v>36</v>
      </c>
      <c r="B8" s="17" t="s">
        <v>28</v>
      </c>
      <c r="C8" s="19">
        <v>1930</v>
      </c>
    </row>
    <row r="9" spans="1:3" ht="17.25" x14ac:dyDescent="0.15">
      <c r="A9" s="17"/>
      <c r="B9" s="17" t="s">
        <v>29</v>
      </c>
      <c r="C9" s="19">
        <v>1930</v>
      </c>
    </row>
    <row r="10" spans="1:3" ht="17.25" x14ac:dyDescent="0.15">
      <c r="A10" s="16" t="s">
        <v>37</v>
      </c>
      <c r="B10" s="17" t="s">
        <v>28</v>
      </c>
      <c r="C10" s="19">
        <v>1010</v>
      </c>
    </row>
    <row r="11" spans="1:3" ht="17.25" x14ac:dyDescent="0.15">
      <c r="A11" s="17"/>
      <c r="B11" s="17" t="s">
        <v>29</v>
      </c>
      <c r="C11" s="19">
        <v>1000</v>
      </c>
    </row>
    <row r="12" spans="1:3" ht="17.25" x14ac:dyDescent="0.15">
      <c r="A12" s="21" t="s">
        <v>27</v>
      </c>
      <c r="B12" s="22"/>
      <c r="C12" s="23">
        <v>17650</v>
      </c>
    </row>
    <row r="13" spans="1:3" ht="17.25" x14ac:dyDescent="0.15"/>
    <row r="14" spans="1:3" ht="17.25" x14ac:dyDescent="0.15"/>
    <row r="15" spans="1:3" ht="17.25" x14ac:dyDescent="0.15"/>
    <row r="16" spans="1:3" ht="17.25" x14ac:dyDescent="0.15"/>
    <row r="17" ht="17.25" x14ac:dyDescent="0.15"/>
    <row r="18" ht="17.25" x14ac:dyDescent="0.15"/>
    <row r="19" ht="17.25" x14ac:dyDescent="0.15"/>
    <row r="20" ht="17.25" x14ac:dyDescent="0.15"/>
    <row r="21" ht="17.25" x14ac:dyDescent="0.15"/>
    <row r="22" ht="17.25" x14ac:dyDescent="0.15"/>
    <row r="23" ht="17.25" x14ac:dyDescent="0.15"/>
    <row r="24" ht="17.25" x14ac:dyDescent="0.15"/>
    <row r="25" ht="17.25" x14ac:dyDescent="0.15"/>
    <row r="26" ht="17.25" x14ac:dyDescent="0.15"/>
    <row r="27" ht="17.25" x14ac:dyDescent="0.15"/>
    <row r="28" ht="17.25" x14ac:dyDescent="0.15"/>
    <row r="29" ht="17.25" x14ac:dyDescent="0.15"/>
    <row r="30" ht="17.25" x14ac:dyDescent="0.15"/>
    <row r="31" ht="17.25" x14ac:dyDescent="0.15"/>
    <row r="32" ht="17.25" x14ac:dyDescent="0.15"/>
    <row r="33" ht="17.25" x14ac:dyDescent="0.15"/>
    <row r="34" ht="17.25" x14ac:dyDescent="0.15"/>
    <row r="35" ht="17.25" x14ac:dyDescent="0.15"/>
    <row r="36" ht="17.25" x14ac:dyDescent="0.15"/>
    <row r="37" ht="17.25" x14ac:dyDescent="0.15"/>
    <row r="38" ht="17.25" x14ac:dyDescent="0.15"/>
    <row r="39" ht="17.25" x14ac:dyDescent="0.15"/>
    <row r="40" ht="17.25" x14ac:dyDescent="0.15"/>
    <row r="41" ht="17.25" x14ac:dyDescent="0.15"/>
    <row r="42" ht="17.25" x14ac:dyDescent="0.15"/>
    <row r="43" ht="17.25" x14ac:dyDescent="0.15"/>
    <row r="44" ht="17.25" x14ac:dyDescent="0.15"/>
    <row r="45" ht="17.25" x14ac:dyDescent="0.15"/>
    <row r="46" ht="17.25" x14ac:dyDescent="0.15"/>
    <row r="47" ht="17.25" x14ac:dyDescent="0.15"/>
    <row r="48" ht="17.25" x14ac:dyDescent="0.15"/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showGridLines="0" workbookViewId="0"/>
  </sheetViews>
  <sheetFormatPr defaultRowHeight="13.5" x14ac:dyDescent="0.15"/>
  <cols>
    <col min="1" max="1" width="11.5" bestFit="1" customWidth="1"/>
    <col min="2" max="2" width="10.5" customWidth="1"/>
    <col min="3" max="3" width="9.125" bestFit="1" customWidth="1"/>
  </cols>
  <sheetData>
    <row r="1" spans="1:3" ht="20.25" x14ac:dyDescent="0.15">
      <c r="A1" s="15" t="s">
        <v>8</v>
      </c>
      <c r="B1" s="15" t="s">
        <v>9</v>
      </c>
      <c r="C1" s="15" t="s">
        <v>10</v>
      </c>
    </row>
    <row r="2" spans="1:3" ht="17.25" x14ac:dyDescent="0.15">
      <c r="A2" s="16">
        <v>40756</v>
      </c>
      <c r="B2" s="16" t="s">
        <v>12</v>
      </c>
      <c r="C2" s="17">
        <v>320</v>
      </c>
    </row>
    <row r="3" spans="1:3" ht="17.25" x14ac:dyDescent="0.15">
      <c r="A3" s="16">
        <f>A2</f>
        <v>40756</v>
      </c>
      <c r="B3" s="16" t="s">
        <v>14</v>
      </c>
      <c r="C3" s="17">
        <v>460</v>
      </c>
    </row>
    <row r="4" spans="1:3" ht="17.25" x14ac:dyDescent="0.15">
      <c r="A4" s="16">
        <v>40757</v>
      </c>
      <c r="B4" s="16" t="s">
        <v>12</v>
      </c>
      <c r="C4" s="17">
        <v>330</v>
      </c>
    </row>
    <row r="5" spans="1:3" ht="17.25" x14ac:dyDescent="0.15">
      <c r="A5" s="16">
        <f>A4</f>
        <v>40757</v>
      </c>
      <c r="B5" s="16" t="s">
        <v>13</v>
      </c>
      <c r="C5" s="17">
        <v>390</v>
      </c>
    </row>
    <row r="6" spans="1:3" ht="17.25" x14ac:dyDescent="0.15">
      <c r="A6" s="16">
        <v>40758</v>
      </c>
      <c r="B6" s="16" t="s">
        <v>11</v>
      </c>
      <c r="C6" s="17">
        <v>330</v>
      </c>
    </row>
    <row r="7" spans="1:3" ht="17.25" x14ac:dyDescent="0.15">
      <c r="A7" s="16">
        <f>A6</f>
        <v>40758</v>
      </c>
      <c r="B7" s="16" t="s">
        <v>15</v>
      </c>
      <c r="C7" s="17">
        <v>340</v>
      </c>
    </row>
    <row r="8" spans="1:3" ht="17.25" x14ac:dyDescent="0.15">
      <c r="A8" s="16">
        <v>40759</v>
      </c>
      <c r="B8" s="16" t="s">
        <v>16</v>
      </c>
      <c r="C8" s="17">
        <v>470</v>
      </c>
    </row>
    <row r="9" spans="1:3" ht="17.25" x14ac:dyDescent="0.15">
      <c r="A9" s="16">
        <f>A8</f>
        <v>40759</v>
      </c>
      <c r="B9" s="16" t="s">
        <v>17</v>
      </c>
      <c r="C9" s="17">
        <v>480</v>
      </c>
    </row>
    <row r="10" spans="1:3" ht="17.25" x14ac:dyDescent="0.15">
      <c r="A10" s="16">
        <v>40760</v>
      </c>
      <c r="B10" s="16" t="s">
        <v>18</v>
      </c>
      <c r="C10" s="17">
        <v>370</v>
      </c>
    </row>
    <row r="11" spans="1:3" ht="17.25" x14ac:dyDescent="0.15">
      <c r="A11" s="16">
        <f>A10</f>
        <v>40760</v>
      </c>
      <c r="B11" s="16" t="s">
        <v>19</v>
      </c>
      <c r="C11" s="17">
        <v>340</v>
      </c>
    </row>
    <row r="12" spans="1:3" ht="17.25" x14ac:dyDescent="0.15">
      <c r="A12" s="16">
        <v>40763</v>
      </c>
      <c r="B12" s="16" t="s">
        <v>20</v>
      </c>
      <c r="C12" s="17">
        <v>490</v>
      </c>
    </row>
    <row r="13" spans="1:3" ht="17.25" x14ac:dyDescent="0.15">
      <c r="A13" s="16">
        <f>A12</f>
        <v>40763</v>
      </c>
      <c r="B13" s="16" t="s">
        <v>15</v>
      </c>
      <c r="C13" s="17">
        <v>360</v>
      </c>
    </row>
    <row r="14" spans="1:3" ht="17.25" x14ac:dyDescent="0.15">
      <c r="A14" s="16">
        <v>40764</v>
      </c>
      <c r="B14" s="16" t="s">
        <v>16</v>
      </c>
      <c r="C14" s="17">
        <v>310</v>
      </c>
    </row>
    <row r="15" spans="1:3" ht="17.25" x14ac:dyDescent="0.15">
      <c r="A15" s="16">
        <f>A14</f>
        <v>40764</v>
      </c>
      <c r="B15" s="16" t="s">
        <v>21</v>
      </c>
      <c r="C15" s="17">
        <v>310</v>
      </c>
    </row>
    <row r="16" spans="1:3" ht="17.25" x14ac:dyDescent="0.15">
      <c r="A16" s="16">
        <v>40765</v>
      </c>
      <c r="B16" s="16" t="s">
        <v>22</v>
      </c>
      <c r="C16" s="17">
        <v>410</v>
      </c>
    </row>
    <row r="17" spans="1:3" ht="17.25" x14ac:dyDescent="0.15">
      <c r="A17" s="16">
        <f>A16</f>
        <v>40765</v>
      </c>
      <c r="B17" s="16" t="s">
        <v>14</v>
      </c>
      <c r="C17" s="17">
        <v>300</v>
      </c>
    </row>
    <row r="18" spans="1:3" ht="17.25" x14ac:dyDescent="0.15">
      <c r="A18" s="16">
        <v>40766</v>
      </c>
      <c r="B18" s="16" t="s">
        <v>12</v>
      </c>
      <c r="C18" s="17">
        <v>390</v>
      </c>
    </row>
    <row r="19" spans="1:3" ht="17.25" x14ac:dyDescent="0.15">
      <c r="A19" s="16">
        <f>A18</f>
        <v>40766</v>
      </c>
      <c r="B19" s="16" t="s">
        <v>23</v>
      </c>
      <c r="C19" s="17">
        <v>420</v>
      </c>
    </row>
    <row r="20" spans="1:3" ht="17.25" x14ac:dyDescent="0.15">
      <c r="A20" s="16">
        <v>40767</v>
      </c>
      <c r="B20" s="16" t="s">
        <v>24</v>
      </c>
      <c r="C20" s="17">
        <v>380</v>
      </c>
    </row>
    <row r="21" spans="1:3" ht="17.25" x14ac:dyDescent="0.15">
      <c r="A21" s="16">
        <f>A20</f>
        <v>40767</v>
      </c>
      <c r="B21" s="16" t="s">
        <v>13</v>
      </c>
      <c r="C21" s="17">
        <v>480</v>
      </c>
    </row>
    <row r="22" spans="1:3" ht="17.25" x14ac:dyDescent="0.15">
      <c r="A22" s="16">
        <v>40770</v>
      </c>
      <c r="B22" s="16" t="s">
        <v>11</v>
      </c>
      <c r="C22" s="17">
        <v>480</v>
      </c>
    </row>
    <row r="23" spans="1:3" ht="17.25" x14ac:dyDescent="0.15">
      <c r="A23" s="16">
        <f>A22</f>
        <v>40770</v>
      </c>
      <c r="B23" s="16" t="s">
        <v>14</v>
      </c>
      <c r="C23" s="17">
        <v>310</v>
      </c>
    </row>
    <row r="24" spans="1:3" ht="17.25" x14ac:dyDescent="0.15">
      <c r="A24" s="16">
        <v>40771</v>
      </c>
      <c r="B24" s="16" t="s">
        <v>12</v>
      </c>
      <c r="C24" s="17">
        <v>360</v>
      </c>
    </row>
    <row r="25" spans="1:3" ht="17.25" x14ac:dyDescent="0.15">
      <c r="A25" s="16">
        <f>A24</f>
        <v>40771</v>
      </c>
      <c r="B25" s="16" t="s">
        <v>14</v>
      </c>
      <c r="C25" s="17">
        <v>460</v>
      </c>
    </row>
    <row r="26" spans="1:3" ht="17.25" x14ac:dyDescent="0.15">
      <c r="A26" s="16">
        <v>40772</v>
      </c>
      <c r="B26" s="16" t="s">
        <v>12</v>
      </c>
      <c r="C26" s="17">
        <v>400</v>
      </c>
    </row>
    <row r="27" spans="1:3" ht="17.25" x14ac:dyDescent="0.15">
      <c r="A27" s="16">
        <f>A26</f>
        <v>40772</v>
      </c>
      <c r="B27" s="16" t="s">
        <v>25</v>
      </c>
      <c r="C27" s="17">
        <v>350</v>
      </c>
    </row>
    <row r="28" spans="1:3" ht="17.25" x14ac:dyDescent="0.15">
      <c r="A28" s="16">
        <v>40773</v>
      </c>
      <c r="B28" s="16" t="s">
        <v>26</v>
      </c>
      <c r="C28" s="17">
        <v>430</v>
      </c>
    </row>
    <row r="29" spans="1:3" ht="17.25" x14ac:dyDescent="0.15">
      <c r="A29" s="16">
        <f>A28</f>
        <v>40773</v>
      </c>
      <c r="B29" s="16" t="s">
        <v>13</v>
      </c>
      <c r="C29" s="17">
        <v>490</v>
      </c>
    </row>
    <row r="30" spans="1:3" ht="17.25" x14ac:dyDescent="0.15">
      <c r="A30" s="16">
        <v>40774</v>
      </c>
      <c r="B30" s="16" t="s">
        <v>11</v>
      </c>
      <c r="C30" s="17">
        <v>370</v>
      </c>
    </row>
    <row r="31" spans="1:3" ht="17.25" x14ac:dyDescent="0.15">
      <c r="A31" s="16">
        <f>A30</f>
        <v>40774</v>
      </c>
      <c r="B31" s="16" t="s">
        <v>14</v>
      </c>
      <c r="C31" s="17">
        <v>450</v>
      </c>
    </row>
    <row r="32" spans="1:3" ht="17.25" x14ac:dyDescent="0.15">
      <c r="A32" s="16">
        <v>40777</v>
      </c>
      <c r="B32" s="16" t="s">
        <v>12</v>
      </c>
      <c r="C32" s="17">
        <v>490</v>
      </c>
    </row>
    <row r="33" spans="1:3" ht="17.25" x14ac:dyDescent="0.15">
      <c r="A33" s="16">
        <f>A32</f>
        <v>40777</v>
      </c>
      <c r="B33" s="16" t="s">
        <v>14</v>
      </c>
      <c r="C33" s="17">
        <v>450</v>
      </c>
    </row>
    <row r="34" spans="1:3" ht="17.25" x14ac:dyDescent="0.15">
      <c r="A34" s="16">
        <v>40778</v>
      </c>
      <c r="B34" s="16" t="s">
        <v>12</v>
      </c>
      <c r="C34" s="17">
        <v>380</v>
      </c>
    </row>
    <row r="35" spans="1:3" ht="17.25" x14ac:dyDescent="0.15">
      <c r="A35" s="16">
        <f>A34</f>
        <v>40778</v>
      </c>
      <c r="B35" s="16" t="s">
        <v>14</v>
      </c>
      <c r="C35" s="17">
        <v>310</v>
      </c>
    </row>
    <row r="36" spans="1:3" ht="17.25" x14ac:dyDescent="0.15">
      <c r="A36" s="16">
        <v>40779</v>
      </c>
      <c r="B36" s="16" t="s">
        <v>12</v>
      </c>
      <c r="C36" s="17">
        <v>310</v>
      </c>
    </row>
    <row r="37" spans="1:3" ht="17.25" x14ac:dyDescent="0.15">
      <c r="A37" s="16">
        <f>A36</f>
        <v>40779</v>
      </c>
      <c r="B37" s="16" t="s">
        <v>13</v>
      </c>
      <c r="C37" s="17">
        <v>390</v>
      </c>
    </row>
    <row r="38" spans="1:3" ht="17.25" x14ac:dyDescent="0.15">
      <c r="A38" s="16">
        <v>40780</v>
      </c>
      <c r="B38" s="16" t="s">
        <v>11</v>
      </c>
      <c r="C38" s="17">
        <v>380</v>
      </c>
    </row>
    <row r="39" spans="1:3" ht="17.25" x14ac:dyDescent="0.15">
      <c r="A39" s="16">
        <f>A38</f>
        <v>40780</v>
      </c>
      <c r="B39" s="16" t="s">
        <v>14</v>
      </c>
      <c r="C39" s="17">
        <v>400</v>
      </c>
    </row>
    <row r="40" spans="1:3" ht="17.25" x14ac:dyDescent="0.15">
      <c r="A40" s="16">
        <v>40781</v>
      </c>
      <c r="B40" s="16" t="s">
        <v>12</v>
      </c>
      <c r="C40" s="17">
        <v>370</v>
      </c>
    </row>
    <row r="41" spans="1:3" ht="17.25" x14ac:dyDescent="0.15">
      <c r="A41" s="16">
        <f>A40</f>
        <v>40781</v>
      </c>
      <c r="B41" s="16" t="s">
        <v>14</v>
      </c>
      <c r="C41" s="17">
        <v>380</v>
      </c>
    </row>
    <row r="42" spans="1:3" ht="17.25" x14ac:dyDescent="0.15">
      <c r="A42" s="16">
        <v>40784</v>
      </c>
      <c r="B42" s="16" t="s">
        <v>12</v>
      </c>
      <c r="C42" s="17">
        <v>300</v>
      </c>
    </row>
    <row r="43" spans="1:3" ht="17.25" x14ac:dyDescent="0.15">
      <c r="A43" s="16">
        <f>A42</f>
        <v>40784</v>
      </c>
      <c r="B43" s="16" t="s">
        <v>14</v>
      </c>
      <c r="C43" s="17">
        <v>320</v>
      </c>
    </row>
    <row r="44" spans="1:3" ht="17.25" x14ac:dyDescent="0.15">
      <c r="A44" s="16">
        <v>40785</v>
      </c>
      <c r="B44" s="16" t="s">
        <v>12</v>
      </c>
      <c r="C44" s="17">
        <v>360</v>
      </c>
    </row>
    <row r="45" spans="1:3" ht="17.25" x14ac:dyDescent="0.15">
      <c r="A45" s="16">
        <f>A44</f>
        <v>40785</v>
      </c>
      <c r="B45" s="16" t="s">
        <v>13</v>
      </c>
      <c r="C45" s="17">
        <v>340</v>
      </c>
    </row>
    <row r="46" spans="1:3" ht="17.25" x14ac:dyDescent="0.15">
      <c r="A46" s="16">
        <v>40786</v>
      </c>
      <c r="B46" s="16" t="s">
        <v>11</v>
      </c>
      <c r="C46" s="17">
        <v>350</v>
      </c>
    </row>
    <row r="47" spans="1:3" ht="17.25" x14ac:dyDescent="0.15">
      <c r="A47" s="18">
        <f>A46</f>
        <v>40786</v>
      </c>
      <c r="B47" s="16" t="s">
        <v>14</v>
      </c>
      <c r="C47" s="17">
        <v>340</v>
      </c>
    </row>
  </sheetData>
  <phoneticPr fontId="2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2" sqref="M12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24" t="s">
        <v>6</v>
      </c>
      <c r="D33" s="24"/>
      <c r="E33" s="24"/>
      <c r="F33" s="24"/>
      <c r="G33" s="24"/>
      <c r="H33" s="24"/>
      <c r="I33" s="24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计划表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apolloh</dc:creator>
  <cp:lastModifiedBy>王士刚</cp:lastModifiedBy>
  <dcterms:created xsi:type="dcterms:W3CDTF">2013-03-22T10:50:22Z</dcterms:created>
  <dcterms:modified xsi:type="dcterms:W3CDTF">2013-03-29T13:44:38Z</dcterms:modified>
</cp:coreProperties>
</file>