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82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" i="1"/>
  <c r="D20" i="1"/>
  <c r="D8" i="1"/>
  <c r="D15" i="1"/>
  <c r="D16" i="1"/>
  <c r="D14" i="1"/>
  <c r="D7" i="1"/>
  <c r="D13" i="1"/>
  <c r="D5" i="1"/>
  <c r="D9" i="1"/>
  <c r="D3" i="1"/>
  <c r="D2" i="1"/>
  <c r="D10" i="1"/>
  <c r="D19" i="1"/>
  <c r="D11" i="1"/>
  <c r="D18" i="1"/>
  <c r="D4" i="1"/>
  <c r="D17" i="1"/>
  <c r="D12" i="1"/>
  <c r="D6" i="1"/>
  <c r="C10" i="1" l="1"/>
  <c r="C11" i="1"/>
  <c r="C12" i="1"/>
  <c r="C13" i="1"/>
  <c r="C14" i="1"/>
  <c r="C15" i="1"/>
  <c r="C16" i="1"/>
  <c r="C17" i="1"/>
  <c r="C18" i="1"/>
  <c r="C19" i="1"/>
  <c r="C20" i="1"/>
  <c r="C3" i="1"/>
  <c r="C4" i="1"/>
  <c r="C5" i="1"/>
  <c r="C6" i="1"/>
  <c r="C7" i="1"/>
  <c r="C8" i="1"/>
  <c r="C9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" i="1"/>
</calcChain>
</file>

<file path=xl/sharedStrings.xml><?xml version="1.0" encoding="utf-8"?>
<sst xmlns="http://schemas.openxmlformats.org/spreadsheetml/2006/main" count="6" uniqueCount="6">
  <si>
    <t>日期</t>
    <phoneticPr fontId="1" type="noConversion"/>
  </si>
  <si>
    <t>ISO周数</t>
    <phoneticPr fontId="1" type="noConversion"/>
  </si>
  <si>
    <t>ISO周数</t>
    <phoneticPr fontId="1" type="noConversion"/>
  </si>
  <si>
    <t>ISO日期星期格式</t>
    <phoneticPr fontId="1" type="noConversion"/>
  </si>
  <si>
    <t>Excel 技巧网</t>
    <phoneticPr fontId="1" type="noConversion"/>
  </si>
  <si>
    <t>http://www.exceltip.net/?fromuid=60000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</si>
</sst>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0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3" fillId="0" borderId="0" xfId="1" applyNumberForma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tip.net/?fromuid=60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0"/>
  <sheetViews>
    <sheetView tabSelected="1" zoomScaleNormal="100" workbookViewId="0">
      <selection activeCell="F9" sqref="F9"/>
    </sheetView>
  </sheetViews>
  <sheetFormatPr defaultRowHeight="13.5" x14ac:dyDescent="0.15"/>
  <cols>
    <col min="1" max="2" width="11.625" bestFit="1" customWidth="1"/>
    <col min="3" max="3" width="16.75" bestFit="1" customWidth="1"/>
    <col min="4" max="19" width="11.625" bestFit="1" customWidth="1"/>
  </cols>
  <sheetData>
    <row r="1" spans="1:19" ht="24" customHeight="1" x14ac:dyDescent="0.15">
      <c r="A1" s="7" t="s">
        <v>0</v>
      </c>
      <c r="B1" s="7" t="s">
        <v>1</v>
      </c>
      <c r="C1" s="7" t="s">
        <v>3</v>
      </c>
      <c r="D1" s="7" t="s">
        <v>2</v>
      </c>
    </row>
    <row r="2" spans="1:19" ht="19.5" customHeight="1" x14ac:dyDescent="0.15">
      <c r="A2" s="3">
        <f ca="1">RANDBETWEEN("1950/1/1","2050-12-31")</f>
        <v>20013</v>
      </c>
      <c r="B2" s="4" t="str">
        <f ca="1">YEAR(MROUND(A2+2,7)-2)&amp;TEXT(INT((MROUND(A2+2,7)-2-DATE(YEAR(MROUND(A2+2,7)-2),1,1))/7)+1,"00")</f>
        <v>195441</v>
      </c>
      <c r="C2" s="6" t="str">
        <f ca="1">YEAR(MROUND(A2+2,7)-2)&amp;TEXT(INT((MROUND(A2+2,7)-2-DATE(YEAR(MROUND(A2+2,7)-2),1,1))/7)+1,"-W00-")&amp;MOD(A2-2,7)+1</f>
        <v>1954-W41-6</v>
      </c>
      <c r="D2" s="5" t="e">
        <f ca="1">_xlfn.ISOWEEKNUM(A2)</f>
        <v>#NAME?</v>
      </c>
      <c r="E2" s="2"/>
      <c r="F2" s="1" t="s">
        <v>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customHeight="1" x14ac:dyDescent="0.15">
      <c r="A3" s="3">
        <f t="shared" ref="A3:A20" ca="1" si="0">RANDBETWEEN("1950/1/1","2050-12-31")</f>
        <v>31846</v>
      </c>
      <c r="B3" s="4" t="str">
        <f t="shared" ref="B3:B20" ca="1" si="1">YEAR(MROUND(A3+2,7)-2)&amp;TEXT(INT((MROUND(A3+2,7)-2-DATE(YEAR(MROUND(A3+2,7)-2),1,1))/7)+1,"00")</f>
        <v>198711</v>
      </c>
      <c r="C3" s="6" t="str">
        <f t="shared" ref="C3:C20" ca="1" si="2">YEAR(MROUND(A3+2,7)-2)&amp;TEXT(INT((MROUND(A3+2,7)-2-DATE(YEAR(MROUND(A3+2,7)-2),1,1))/7)+1,"-W00-")&amp;MOD(A3-2,7)+1</f>
        <v>1987-W11-2</v>
      </c>
      <c r="D3" s="5" t="e">
        <f t="shared" ref="D3:D20" ca="1" si="3">_xlfn.ISOWEEKNUM(A3)</f>
        <v>#NAME?</v>
      </c>
      <c r="E3" s="2"/>
      <c r="F3" s="8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9.5" customHeight="1" x14ac:dyDescent="0.15">
      <c r="A4" s="3">
        <f t="shared" ca="1" si="0"/>
        <v>35850</v>
      </c>
      <c r="B4" s="4" t="str">
        <f t="shared" ca="1" si="1"/>
        <v>199809</v>
      </c>
      <c r="C4" s="6" t="str">
        <f t="shared" ca="1" si="2"/>
        <v>1998-W09-2</v>
      </c>
      <c r="D4" s="5" t="e">
        <f t="shared" ca="1" si="3"/>
        <v>#NAME?</v>
      </c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5" customHeight="1" x14ac:dyDescent="0.15">
      <c r="A5" s="3">
        <f t="shared" ca="1" si="0"/>
        <v>43836</v>
      </c>
      <c r="B5" s="4" t="str">
        <f t="shared" ca="1" si="1"/>
        <v>202002</v>
      </c>
      <c r="C5" s="6" t="str">
        <f t="shared" ca="1" si="2"/>
        <v>2020-W02-1</v>
      </c>
      <c r="D5" s="5" t="e">
        <f t="shared" ca="1" si="3"/>
        <v>#NAME?</v>
      </c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9.5" customHeight="1" x14ac:dyDescent="0.15">
      <c r="A6" s="3">
        <f t="shared" ca="1" si="0"/>
        <v>18930</v>
      </c>
      <c r="B6" s="4" t="str">
        <f t="shared" ca="1" si="1"/>
        <v>195144</v>
      </c>
      <c r="C6" s="6" t="str">
        <f t="shared" ca="1" si="2"/>
        <v>1951-W44-1</v>
      </c>
      <c r="D6" s="5" t="e">
        <f t="shared" ca="1" si="3"/>
        <v>#NAME?</v>
      </c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9.5" customHeight="1" x14ac:dyDescent="0.15">
      <c r="A7" s="3">
        <f t="shared" ca="1" si="0"/>
        <v>38612</v>
      </c>
      <c r="B7" s="4" t="str">
        <f t="shared" ca="1" si="1"/>
        <v>200537</v>
      </c>
      <c r="C7" s="6" t="str">
        <f t="shared" ca="1" si="2"/>
        <v>2005-W37-6</v>
      </c>
      <c r="D7" s="5" t="e">
        <f t="shared" ca="1" si="3"/>
        <v>#NAME?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9.5" customHeight="1" x14ac:dyDescent="0.15">
      <c r="A8" s="3">
        <f t="shared" ca="1" si="0"/>
        <v>38877</v>
      </c>
      <c r="B8" s="4" t="str">
        <f t="shared" ca="1" si="1"/>
        <v>200623</v>
      </c>
      <c r="C8" s="6" t="str">
        <f t="shared" ca="1" si="2"/>
        <v>2006-W23-5</v>
      </c>
      <c r="D8" s="5" t="e">
        <f t="shared" ca="1" si="3"/>
        <v>#NAME?</v>
      </c>
      <c r="E8" s="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9.5" customHeight="1" x14ac:dyDescent="0.15">
      <c r="A9" s="3">
        <f t="shared" ca="1" si="0"/>
        <v>45821</v>
      </c>
      <c r="B9" s="4" t="str">
        <f t="shared" ca="1" si="1"/>
        <v>202524</v>
      </c>
      <c r="C9" s="6" t="str">
        <f t="shared" ca="1" si="2"/>
        <v>2025-W24-5</v>
      </c>
      <c r="D9" s="5" t="e">
        <f t="shared" ca="1" si="3"/>
        <v>#NAME?</v>
      </c>
      <c r="E9" s="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9.5" customHeight="1" x14ac:dyDescent="0.15">
      <c r="A10" s="3">
        <f t="shared" ca="1" si="0"/>
        <v>53199</v>
      </c>
      <c r="B10" s="4" t="str">
        <f t="shared" ca="1" si="1"/>
        <v>204534</v>
      </c>
      <c r="C10" s="6" t="str">
        <f t="shared" ca="1" si="2"/>
        <v>2045-W34-5</v>
      </c>
      <c r="D10" s="5" t="e">
        <f t="shared" ca="1" si="3"/>
        <v>#NAME?</v>
      </c>
      <c r="E10" s="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9.5" customHeight="1" x14ac:dyDescent="0.15">
      <c r="A11" s="3">
        <f t="shared" ca="1" si="0"/>
        <v>38803</v>
      </c>
      <c r="B11" s="4" t="str">
        <f t="shared" ca="1" si="1"/>
        <v>200613</v>
      </c>
      <c r="C11" s="6" t="str">
        <f t="shared" ca="1" si="2"/>
        <v>2006-W13-1</v>
      </c>
      <c r="D11" s="5" t="e">
        <f t="shared" ca="1" si="3"/>
        <v>#NAME?</v>
      </c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9.5" customHeight="1" x14ac:dyDescent="0.15">
      <c r="A12" s="3">
        <f t="shared" ca="1" si="0"/>
        <v>32228</v>
      </c>
      <c r="B12" s="4" t="str">
        <f t="shared" ca="1" si="1"/>
        <v>198812</v>
      </c>
      <c r="C12" s="6" t="str">
        <f t="shared" ca="1" si="2"/>
        <v>1988-W12-6</v>
      </c>
      <c r="D12" s="5" t="e">
        <f t="shared" ca="1" si="3"/>
        <v>#NAME?</v>
      </c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9.5" customHeight="1" x14ac:dyDescent="0.15">
      <c r="A13" s="3">
        <f t="shared" ca="1" si="0"/>
        <v>31489</v>
      </c>
      <c r="B13" s="4" t="str">
        <f t="shared" ca="1" si="1"/>
        <v>198612</v>
      </c>
      <c r="C13" s="6" t="str">
        <f t="shared" ca="1" si="2"/>
        <v>1986-W12-2</v>
      </c>
      <c r="D13" s="5" t="e">
        <f t="shared" ca="1" si="3"/>
        <v>#NAME?</v>
      </c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9.5" customHeight="1" x14ac:dyDescent="0.15">
      <c r="A14" s="3">
        <f t="shared" ca="1" si="0"/>
        <v>31175</v>
      </c>
      <c r="B14" s="4" t="str">
        <f t="shared" ca="1" si="1"/>
        <v>198519</v>
      </c>
      <c r="C14" s="6" t="str">
        <f t="shared" ca="1" si="2"/>
        <v>1985-W19-3</v>
      </c>
      <c r="D14" s="5" t="e">
        <f t="shared" ca="1" si="3"/>
        <v>#NAME?</v>
      </c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9.5" customHeight="1" x14ac:dyDescent="0.15">
      <c r="A15" s="3">
        <f t="shared" ca="1" si="0"/>
        <v>25507</v>
      </c>
      <c r="B15" s="4" t="str">
        <f t="shared" ca="1" si="1"/>
        <v>196944</v>
      </c>
      <c r="C15" s="6" t="str">
        <f t="shared" ca="1" si="2"/>
        <v>1969-W44-5</v>
      </c>
      <c r="D15" s="5" t="e">
        <f t="shared" ca="1" si="3"/>
        <v>#NAME?</v>
      </c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9.5" customHeight="1" x14ac:dyDescent="0.15">
      <c r="A16" s="3">
        <f t="shared" ca="1" si="0"/>
        <v>49291</v>
      </c>
      <c r="B16" s="4" t="str">
        <f t="shared" ca="1" si="1"/>
        <v>203450</v>
      </c>
      <c r="C16" s="6" t="str">
        <f t="shared" ca="1" si="2"/>
        <v>2034-W50-3</v>
      </c>
      <c r="D16" s="5" t="e">
        <f t="shared" ca="1" si="3"/>
        <v>#NAME?</v>
      </c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9.5" customHeight="1" x14ac:dyDescent="0.15">
      <c r="A17" s="3">
        <f t="shared" ca="1" si="0"/>
        <v>18614</v>
      </c>
      <c r="B17" s="4" t="str">
        <f t="shared" ca="1" si="1"/>
        <v>195050</v>
      </c>
      <c r="C17" s="6" t="str">
        <f t="shared" ca="1" si="2"/>
        <v>1950-W50-7</v>
      </c>
      <c r="D17" s="5" t="e">
        <f t="shared" ca="1" si="3"/>
        <v>#NAME?</v>
      </c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9.5" customHeight="1" x14ac:dyDescent="0.15">
      <c r="A18" s="3">
        <f t="shared" ca="1" si="0"/>
        <v>22065</v>
      </c>
      <c r="B18" s="4" t="str">
        <f t="shared" ca="1" si="1"/>
        <v>196021</v>
      </c>
      <c r="C18" s="6" t="str">
        <f t="shared" ca="1" si="2"/>
        <v>1960-W21-7</v>
      </c>
      <c r="D18" s="5" t="e">
        <f t="shared" ca="1" si="3"/>
        <v>#NAME?</v>
      </c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9.5" customHeight="1" x14ac:dyDescent="0.15">
      <c r="A19" s="3">
        <f t="shared" ca="1" si="0"/>
        <v>46238</v>
      </c>
      <c r="B19" s="4" t="str">
        <f t="shared" ca="1" si="1"/>
        <v>202632</v>
      </c>
      <c r="C19" s="6" t="str">
        <f t="shared" ca="1" si="2"/>
        <v>2026-W32-2</v>
      </c>
      <c r="D19" s="5" t="e">
        <f t="shared" ca="1" si="3"/>
        <v>#NAME?</v>
      </c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9.5" customHeight="1" x14ac:dyDescent="0.15">
      <c r="A20" s="3">
        <f t="shared" ca="1" si="0"/>
        <v>35008</v>
      </c>
      <c r="B20" s="4" t="str">
        <f t="shared" ca="1" si="1"/>
        <v>199544</v>
      </c>
      <c r="C20" s="6" t="str">
        <f t="shared" ca="1" si="2"/>
        <v>1995-W44-7</v>
      </c>
      <c r="D20" s="5" t="e">
        <f t="shared" ca="1" si="3"/>
        <v>#NAME?</v>
      </c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phoneticPr fontId="1" type="noConversion"/>
  <hyperlinks>
    <hyperlink ref="F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我爱我老婆</dc:creator>
  <cp:lastModifiedBy>天南地北</cp:lastModifiedBy>
  <dcterms:created xsi:type="dcterms:W3CDTF">2014-04-28T14:42:57Z</dcterms:created>
  <dcterms:modified xsi:type="dcterms:W3CDTF">2014-04-30T14:56:26Z</dcterms:modified>
</cp:coreProperties>
</file>