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Sheet1!$A$1:$D$28</definedName>
    <definedName name="_xlnm.Criteria" localSheetId="0">Sheet1!$F$1:$F$2</definedName>
    <definedName name="_xlnm.Extract" localSheetId="0">Sheet1!$F$4:$I$4</definedName>
  </definedNames>
  <calcPr calcId="144315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<sst xmlns="http://schemas.openxmlformats.org/spreadsheetml/2006/main" count="36" uniqueCount="31">
  <si>
    <t>日期</t>
  </si>
  <si>
    <t>发票金额</t>
  </si>
  <si>
    <t>支付金额</t>
  </si>
  <si>
    <t>意大利SIPE</t>
  </si>
  <si>
    <t>丹麦PRESSLESS</t>
  </si>
  <si>
    <t>日邦企业</t>
  </si>
  <si>
    <t>法菲(14,USD)</t>
  </si>
  <si>
    <t>葵星马来西亚(05,USD)</t>
  </si>
  <si>
    <t>香港菲利浦</t>
  </si>
  <si>
    <t>美国AC(11,USD)</t>
  </si>
  <si>
    <t>番禺丰达（锦祥）(04,USD)</t>
  </si>
  <si>
    <t>新加坡松下</t>
  </si>
  <si>
    <t>墨西哥松下</t>
  </si>
  <si>
    <t>美国松下</t>
  </si>
  <si>
    <t>日本松下</t>
  </si>
  <si>
    <t>意大利MPI</t>
  </si>
  <si>
    <t>马来西亚许先生(19,USD)</t>
  </si>
  <si>
    <t>法国FOCAL</t>
  </si>
  <si>
    <t>三洋</t>
  </si>
  <si>
    <t>富昌(03,HK)</t>
  </si>
  <si>
    <t>电化工业</t>
  </si>
  <si>
    <t>倍克精工(09,USD)</t>
  </si>
  <si>
    <t>美国阿诺德</t>
  </si>
  <si>
    <t>丹麦VIFA</t>
  </si>
  <si>
    <t>法国哈曼</t>
  </si>
  <si>
    <t>韩国音响(08,USD)</t>
  </si>
  <si>
    <t>英国MMG</t>
  </si>
  <si>
    <t>美国IMI</t>
  </si>
  <si>
    <t>韩国大新电研</t>
  </si>
  <si>
    <t>美国EM</t>
  </si>
  <si>
    <t>客户名称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</si>
</sst>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0.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77" fontId="2" fillId="0" borderId="0" xfId="0" applyNumberFormat="1" applyFont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77" fontId="2" fillId="2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workbookViewId="0">
      <pane ySplit="1" topLeftCell="A2" activePane="bottomLeft" state="frozen"/>
      <selection pane="bottomLeft" activeCell="F19" sqref="F19"/>
    </sheetView>
  </sheetViews>
  <sheetFormatPr defaultRowHeight="16.5" x14ac:dyDescent="0.35"/>
  <cols>
    <col min="1" max="1" width="11.25" style="1" bestFit="1" customWidth="1"/>
    <col min="2" max="2" width="21.5" style="3" customWidth="1"/>
    <col min="3" max="4" width="9.125" style="4" bestFit="1" customWidth="1"/>
    <col min="5" max="6" width="9" style="2"/>
    <col min="7" max="7" width="13.75" style="2" bestFit="1" customWidth="1"/>
    <col min="8" max="16384" width="9" style="2"/>
  </cols>
  <sheetData>
    <row r="1" spans="1:9" x14ac:dyDescent="0.35">
      <c r="A1" s="5" t="s">
        <v>0</v>
      </c>
      <c r="B1" s="6" t="s">
        <v>30</v>
      </c>
      <c r="C1" s="7" t="s">
        <v>1</v>
      </c>
      <c r="D1" s="7" t="s">
        <v>2</v>
      </c>
      <c r="F1" s="8"/>
    </row>
    <row r="2" spans="1:9" x14ac:dyDescent="0.35">
      <c r="A2" s="1">
        <v>39848</v>
      </c>
      <c r="B2" s="3" t="s">
        <v>21</v>
      </c>
      <c r="C2" s="4">
        <v>1205.28</v>
      </c>
      <c r="D2" s="4">
        <v>1205.28</v>
      </c>
      <c r="F2" s="8" t="b">
        <f>C2&lt;&gt;D2</f>
        <v>0</v>
      </c>
    </row>
    <row r="3" spans="1:9" x14ac:dyDescent="0.35">
      <c r="A3" s="1">
        <v>39816</v>
      </c>
      <c r="B3" s="3" t="s">
        <v>4</v>
      </c>
      <c r="C3" s="4">
        <v>789</v>
      </c>
      <c r="D3" s="4">
        <v>500</v>
      </c>
    </row>
    <row r="4" spans="1:9" x14ac:dyDescent="0.35">
      <c r="A4" s="1">
        <v>39852</v>
      </c>
      <c r="B4" s="3" t="s">
        <v>23</v>
      </c>
      <c r="C4" s="4">
        <v>454.77</v>
      </c>
      <c r="D4" s="4">
        <v>454.77</v>
      </c>
      <c r="F4" s="5" t="s">
        <v>0</v>
      </c>
      <c r="G4" s="6" t="s">
        <v>30</v>
      </c>
      <c r="H4" s="7" t="s">
        <v>1</v>
      </c>
      <c r="I4" s="7" t="s">
        <v>2</v>
      </c>
    </row>
    <row r="5" spans="1:9" x14ac:dyDescent="0.35">
      <c r="A5" s="1">
        <v>39847</v>
      </c>
      <c r="B5" s="3" t="s">
        <v>20</v>
      </c>
      <c r="C5" s="4">
        <v>1607.04</v>
      </c>
      <c r="D5" s="4">
        <v>1607.04</v>
      </c>
      <c r="F5" s="1">
        <v>39816</v>
      </c>
      <c r="G5" s="3" t="s">
        <v>4</v>
      </c>
      <c r="H5" s="4">
        <v>789</v>
      </c>
      <c r="I5" s="4">
        <v>500</v>
      </c>
    </row>
    <row r="6" spans="1:9" x14ac:dyDescent="0.35">
      <c r="A6" s="1">
        <v>39816</v>
      </c>
      <c r="B6" s="3" t="s">
        <v>6</v>
      </c>
      <c r="C6" s="4">
        <v>240.17</v>
      </c>
      <c r="D6" s="4">
        <v>240.17</v>
      </c>
    </row>
    <row r="7" spans="1:9" x14ac:dyDescent="0.35">
      <c r="A7" s="1">
        <v>39839</v>
      </c>
      <c r="B7" s="3" t="s">
        <v>17</v>
      </c>
      <c r="C7" s="4">
        <v>1682.37</v>
      </c>
      <c r="D7" s="4">
        <v>1682.37</v>
      </c>
    </row>
    <row r="8" spans="1:9" x14ac:dyDescent="0.35">
      <c r="A8" s="1">
        <v>39861</v>
      </c>
      <c r="B8" s="3" t="s">
        <v>24</v>
      </c>
      <c r="C8" s="4">
        <v>1800</v>
      </c>
      <c r="D8" s="4">
        <v>1800</v>
      </c>
    </row>
    <row r="9" spans="1:9" x14ac:dyDescent="0.35">
      <c r="A9" s="1">
        <v>39831</v>
      </c>
      <c r="B9" s="3" t="s">
        <v>10</v>
      </c>
      <c r="C9" s="4">
        <v>1802.92</v>
      </c>
      <c r="D9" s="4">
        <v>1802.92</v>
      </c>
    </row>
    <row r="10" spans="1:9" x14ac:dyDescent="0.35">
      <c r="A10" s="1">
        <v>39847</v>
      </c>
      <c r="B10" s="3" t="s">
        <v>19</v>
      </c>
      <c r="C10" s="4">
        <v>460</v>
      </c>
      <c r="D10" s="4">
        <v>460</v>
      </c>
    </row>
    <row r="11" spans="1:9" x14ac:dyDescent="0.35">
      <c r="A11" s="1">
        <v>39867</v>
      </c>
      <c r="B11" s="3" t="s">
        <v>28</v>
      </c>
      <c r="C11" s="4">
        <v>1347.57</v>
      </c>
      <c r="D11" s="4">
        <v>1347.57</v>
      </c>
    </row>
    <row r="12" spans="1:9" x14ac:dyDescent="0.35">
      <c r="A12" s="1">
        <v>39861</v>
      </c>
      <c r="B12" s="3" t="s">
        <v>25</v>
      </c>
      <c r="C12" s="4">
        <v>2206.89</v>
      </c>
      <c r="D12" s="4">
        <v>2206.89</v>
      </c>
    </row>
    <row r="13" spans="1:9" x14ac:dyDescent="0.35">
      <c r="A13" s="1">
        <v>39817</v>
      </c>
      <c r="B13" s="3" t="s">
        <v>7</v>
      </c>
      <c r="C13" s="4">
        <v>1348.49</v>
      </c>
      <c r="D13" s="4">
        <v>1348.49</v>
      </c>
    </row>
    <row r="14" spans="1:9" x14ac:dyDescent="0.35">
      <c r="A14" s="1">
        <v>39838</v>
      </c>
      <c r="B14" s="3" t="s">
        <v>16</v>
      </c>
      <c r="C14" s="4">
        <v>870.48</v>
      </c>
      <c r="D14" s="4">
        <v>870.48</v>
      </c>
    </row>
    <row r="15" spans="1:9" x14ac:dyDescent="0.35">
      <c r="A15" s="1">
        <v>39824</v>
      </c>
      <c r="B15" s="3" t="s">
        <v>9</v>
      </c>
      <c r="C15" s="4">
        <v>292.81</v>
      </c>
      <c r="D15" s="4">
        <v>292.81</v>
      </c>
    </row>
    <row r="16" spans="1:9" x14ac:dyDescent="0.35">
      <c r="A16" s="1">
        <v>39872</v>
      </c>
      <c r="B16" s="3" t="s">
        <v>29</v>
      </c>
      <c r="C16" s="4">
        <v>615.94000000000005</v>
      </c>
      <c r="D16" s="4">
        <v>615.94000000000005</v>
      </c>
    </row>
    <row r="17" spans="1:4" x14ac:dyDescent="0.35">
      <c r="A17" s="1">
        <v>39867</v>
      </c>
      <c r="B17" s="3" t="s">
        <v>27</v>
      </c>
      <c r="C17" s="4">
        <v>2374.06</v>
      </c>
      <c r="D17" s="4">
        <v>2374.06</v>
      </c>
    </row>
    <row r="18" spans="1:4" x14ac:dyDescent="0.35">
      <c r="A18" s="1">
        <v>39851</v>
      </c>
      <c r="B18" s="3" t="s">
        <v>22</v>
      </c>
      <c r="C18" s="4">
        <v>2191.67</v>
      </c>
      <c r="D18" s="4">
        <v>2191.67</v>
      </c>
    </row>
    <row r="19" spans="1:4" x14ac:dyDescent="0.35">
      <c r="A19" s="1">
        <v>39834</v>
      </c>
      <c r="B19" s="3" t="s">
        <v>13</v>
      </c>
      <c r="C19" s="4">
        <v>422</v>
      </c>
      <c r="D19" s="4">
        <v>422</v>
      </c>
    </row>
    <row r="20" spans="1:4" x14ac:dyDescent="0.35">
      <c r="A20" s="1">
        <v>39833</v>
      </c>
      <c r="B20" s="3" t="s">
        <v>12</v>
      </c>
      <c r="C20" s="4">
        <v>566</v>
      </c>
      <c r="D20" s="4">
        <v>566</v>
      </c>
    </row>
    <row r="21" spans="1:4" x14ac:dyDescent="0.35">
      <c r="A21" s="1">
        <v>39816</v>
      </c>
      <c r="B21" s="3" t="s">
        <v>5</v>
      </c>
      <c r="C21" s="4">
        <v>1365.35</v>
      </c>
      <c r="D21" s="4">
        <v>1365.35</v>
      </c>
    </row>
    <row r="22" spans="1:4" x14ac:dyDescent="0.35">
      <c r="A22" s="1">
        <v>39834</v>
      </c>
      <c r="B22" s="3" t="s">
        <v>14</v>
      </c>
      <c r="C22" s="4">
        <v>1335.74</v>
      </c>
      <c r="D22" s="4">
        <v>1335.74</v>
      </c>
    </row>
    <row r="23" spans="1:4" x14ac:dyDescent="0.35">
      <c r="A23" s="1">
        <v>39839</v>
      </c>
      <c r="B23" s="3" t="s">
        <v>18</v>
      </c>
      <c r="C23" s="4">
        <v>1704.22</v>
      </c>
      <c r="D23" s="4">
        <v>1704.22</v>
      </c>
    </row>
    <row r="24" spans="1:4" x14ac:dyDescent="0.35">
      <c r="A24" s="1">
        <v>39824</v>
      </c>
      <c r="B24" s="3" t="s">
        <v>8</v>
      </c>
      <c r="C24" s="4">
        <v>2023.35</v>
      </c>
      <c r="D24" s="4">
        <v>2023.35</v>
      </c>
    </row>
    <row r="25" spans="1:4" x14ac:dyDescent="0.35">
      <c r="A25" s="1">
        <v>39833</v>
      </c>
      <c r="B25" s="3" t="s">
        <v>11</v>
      </c>
      <c r="C25" s="4">
        <v>1668.42</v>
      </c>
      <c r="D25" s="4">
        <v>1668.42</v>
      </c>
    </row>
    <row r="26" spans="1:4" x14ac:dyDescent="0.35">
      <c r="A26" s="1">
        <v>39838</v>
      </c>
      <c r="B26" s="3" t="s">
        <v>15</v>
      </c>
      <c r="C26" s="4">
        <v>176.41</v>
      </c>
      <c r="D26" s="4">
        <v>176.41</v>
      </c>
    </row>
    <row r="27" spans="1:4" x14ac:dyDescent="0.35">
      <c r="A27" s="1">
        <v>39814</v>
      </c>
      <c r="B27" s="3" t="s">
        <v>3</v>
      </c>
      <c r="C27" s="4">
        <v>278.07</v>
      </c>
      <c r="D27" s="4">
        <v>278.07</v>
      </c>
    </row>
    <row r="28" spans="1:4" x14ac:dyDescent="0.35">
      <c r="A28" s="1">
        <v>39866</v>
      </c>
      <c r="B28" s="3" t="s">
        <v>26</v>
      </c>
      <c r="C28" s="4">
        <v>122.15</v>
      </c>
      <c r="D28" s="4">
        <v>122.15</v>
      </c>
    </row>
  </sheetData>
  <sortState ref="A2:D28">
    <sortCondition ref="B9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2010-01-27T13:24:59Z</dcterms:modified>
</cp:coreProperties>
</file>