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195" windowHeight="7215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C34" i="1"/>
  <c r="C35" i="1"/>
  <c r="C36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2" i="1"/>
</calcChain>
</file>

<file path=xl/sharedStrings.xml><?xml version="1.0" encoding="utf-8"?>
<sst xmlns="http://schemas.openxmlformats.org/spreadsheetml/2006/main" count="55" uniqueCount="55">
  <si>
    <t>Q：</t>
    <phoneticPr fontId="1" type="noConversion"/>
  </si>
  <si>
    <t>A：</t>
    <phoneticPr fontId="1" type="noConversion"/>
  </si>
  <si>
    <t>如何将文本字符串中的考场号和座位号统一设置为两位数？</t>
    <phoneticPr fontId="1" type="noConversion"/>
  </si>
  <si>
    <t>考试地点（一）</t>
    <phoneticPr fontId="1" type="noConversion"/>
  </si>
  <si>
    <t>考点：教学楼 第2考场 座号：12</t>
  </si>
  <si>
    <t>考点：教学楼 第9考场 座号：29</t>
  </si>
  <si>
    <t>考点：教学楼 第8考场 座号：6</t>
  </si>
  <si>
    <t>考点：教学楼 第2考场 座号：30</t>
  </si>
  <si>
    <t>考点：教学楼 第1考场 座号：16</t>
  </si>
  <si>
    <t>考点：教学楼 第7考场 座号：28</t>
  </si>
  <si>
    <t>考点：教学楼 第10考场 座号：20</t>
  </si>
  <si>
    <t>考点：教学楼 第1考场 座号：8</t>
  </si>
  <si>
    <t>考点：教学楼 第7考场 座号：8</t>
  </si>
  <si>
    <t>考点：教学楼 第7考场 座号：15</t>
  </si>
  <si>
    <t>考点：教学楼 第5考场 座号：10</t>
  </si>
  <si>
    <t>考点：教学楼 第5考场 座号：23</t>
  </si>
  <si>
    <t>考点：教学楼 第10考场 座号：7</t>
  </si>
  <si>
    <t>考点：教学楼 第4考场 座号：15</t>
  </si>
  <si>
    <t>考点：教学楼 第4考场 座号：24</t>
  </si>
  <si>
    <t>考点：教学楼 第1考场 座号：21</t>
  </si>
  <si>
    <t>考点：教学楼 第4考场 座号：19</t>
  </si>
  <si>
    <t>考点：教学楼 第9考场 座号：28</t>
  </si>
  <si>
    <t>考点：教学楼 第10考场 座号：1</t>
  </si>
  <si>
    <t>考点：教学楼 第9考场 座号：5</t>
  </si>
  <si>
    <t>考点：教学楼 第2考场 座号：29</t>
  </si>
  <si>
    <t>考点：教学楼 第9考场 座号：4</t>
  </si>
  <si>
    <t>考点：教学楼 第4考场 座号：10</t>
  </si>
  <si>
    <t>考点：教学楼 第6考场 座号：19</t>
  </si>
  <si>
    <t>考点：教学楼 第5考场 座号：20</t>
  </si>
  <si>
    <t>考点：教学楼 第5考场 座号：18</t>
  </si>
  <si>
    <t>考点：教学楼 第5考场 座号：7</t>
  </si>
  <si>
    <t>考点：教学楼 第5考场 座号：6</t>
  </si>
  <si>
    <t>考点：教学楼 第9考场 座号：19</t>
  </si>
  <si>
    <t>考点：教学楼 第1考场 座号：30</t>
  </si>
  <si>
    <t>考点：教学楼 第9考场 座号：7</t>
  </si>
  <si>
    <t>考点：教学楼 第5考场 座号：12</t>
  </si>
  <si>
    <t>考点：教学楼 第3考场 座号：19</t>
  </si>
  <si>
    <t>考点：教学楼 第7考场 座号：1</t>
  </si>
  <si>
    <t>考点：教学楼 第7考场 座号：2</t>
  </si>
  <si>
    <t>以下公式任选其一：</t>
    <phoneticPr fontId="1" type="noConversion"/>
  </si>
  <si>
    <t>图1</t>
    <phoneticPr fontId="1" type="noConversion"/>
  </si>
  <si>
    <t>转换结果</t>
    <phoneticPr fontId="1" type="noConversion"/>
  </si>
  <si>
    <t>一指禅的公式</t>
    <phoneticPr fontId="1" type="noConversion"/>
  </si>
  <si>
    <t>toby08的公式</t>
    <phoneticPr fontId="1" type="noConversion"/>
  </si>
  <si>
    <t>syz105729913的公式</t>
    <phoneticPr fontId="1" type="noConversion"/>
  </si>
  <si>
    <t>我的公式：</t>
    <phoneticPr fontId="1" type="noConversion"/>
  </si>
  <si>
    <t>=TEXT(MIDB(A2,16,2)*100+RIGHTB(A2,2),"考点!：教学楼 第00考场 座号!：00")</t>
    <phoneticPr fontId="1" type="noConversion"/>
  </si>
  <si>
    <t>一指禅网友的公式:</t>
    <phoneticPr fontId="1" type="noConversion"/>
  </si>
  <si>
    <t>=MID(IF(ISERR(SEARCH("第??考",A2)),REPLACE(A2,FIND("第",A2)+1,,0),A2),1,16)&amp;SUBSTITUTE(RIGHT(A2,2),"：","0")</t>
    <phoneticPr fontId="1" type="noConversion"/>
  </si>
  <si>
    <t>toby08版主的公式</t>
    <phoneticPr fontId="1" type="noConversion"/>
  </si>
  <si>
    <t>=LEFT(IF(ISERR(SEARCH("第??考",A2)),REPLACE(A2,FIND("第",A2)+1,,0),A2),16)&amp;TEXT(RIGHTB(A2,2),"00")</t>
    <phoneticPr fontId="1" type="noConversion"/>
  </si>
  <si>
    <t>syz105729913版主的公式</t>
    <phoneticPr fontId="1" type="noConversion"/>
  </si>
  <si>
    <t>=LEFT(IF(ISERR(SEARCH("第?考",A2)),A2,REPLACE(A2,FIND("第",A2)+1,,0)),16)&amp;TEXT(RIGHTB(A2,2),"00")</t>
    <phoneticPr fontId="1" type="noConversion"/>
  </si>
  <si>
    <t>采编：</t>
    <phoneticPr fontId="1" type="noConversion"/>
  </si>
  <si>
    <t>http://www.exceltip.net/thread-5893-1-1-873.html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</si>
</sst>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u/>
      <sz val="11"/>
      <color theme="10"/>
      <name val="宋体"/>
      <family val="2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4" borderId="1" xfId="0" applyFont="1" applyFill="1" applyBorder="1">
      <alignment vertical="center"/>
    </xf>
    <xf numFmtId="0" fontId="3" fillId="5" borderId="1" xfId="0" applyFont="1" applyFill="1" applyBorder="1">
      <alignment vertical="center"/>
    </xf>
    <xf numFmtId="0" fontId="3" fillId="6" borderId="1" xfId="0" applyFont="1" applyFill="1" applyBorder="1">
      <alignment vertical="center"/>
    </xf>
    <xf numFmtId="0" fontId="3" fillId="7" borderId="1" xfId="0" applyFont="1" applyFill="1" applyBorder="1">
      <alignment vertical="center"/>
    </xf>
    <xf numFmtId="0" fontId="0" fillId="0" borderId="0" xfId="0" quotePrefix="1">
      <alignment vertical="center"/>
    </xf>
    <xf numFmtId="0" fontId="4" fillId="0" borderId="0" xfId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76200</xdr:rowOff>
    </xdr:from>
    <xdr:to>
      <xdr:col>1</xdr:col>
      <xdr:colOff>676275</xdr:colOff>
      <xdr:row>10</xdr:row>
      <xdr:rowOff>38100</xdr:rowOff>
    </xdr:to>
    <xdr:sp macro="" textlink="">
      <xdr:nvSpPr>
        <xdr:cNvPr id="2" name="右箭头​​ 1"/>
        <xdr:cNvSpPr/>
      </xdr:nvSpPr>
      <xdr:spPr>
        <a:xfrm>
          <a:off x="2124075" y="1276350"/>
          <a:ext cx="600075" cy="4762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xceltip.net/thread-5893-1-1-87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C12" sqref="C12"/>
    </sheetView>
  </sheetViews>
  <sheetFormatPr defaultRowHeight="13.5" x14ac:dyDescent="0.15"/>
  <cols>
    <col min="1" max="1" width="26.875" style="3" customWidth="1"/>
    <col min="2" max="2" width="10.25" style="3" customWidth="1"/>
    <col min="3" max="3" width="27.375" style="3" customWidth="1"/>
    <col min="4" max="6" width="27.125" style="3" customWidth="1"/>
    <col min="8" max="8" width="9" style="1"/>
  </cols>
  <sheetData>
    <row r="1" spans="1:9" x14ac:dyDescent="0.15">
      <c r="A1" s="2" t="s">
        <v>3</v>
      </c>
      <c r="C1" s="4" t="s">
        <v>41</v>
      </c>
      <c r="D1" s="4" t="s">
        <v>42</v>
      </c>
      <c r="E1" s="4" t="s">
        <v>43</v>
      </c>
      <c r="F1" s="4" t="s">
        <v>44</v>
      </c>
      <c r="H1" s="1" t="s">
        <v>0</v>
      </c>
      <c r="I1" t="s">
        <v>2</v>
      </c>
    </row>
    <row r="2" spans="1:9" x14ac:dyDescent="0.15">
      <c r="A2" s="5" t="s">
        <v>4</v>
      </c>
      <c r="C2" s="7" t="str">
        <f>TEXT(MIDB(A2,16,2)*100+RIGHTB(A2,2),"考点!：教学楼 第00考场 座号!：00")</f>
        <v>考点：教学楼 第02考场 座号：12</v>
      </c>
      <c r="D2" s="6" t="str">
        <f>MID(IF(ISERR(SEARCH("第??考",A2)),REPLACE(A2,FIND("第",A2)+1,,0),A2),1,16)&amp;SUBSTITUTE(RIGHT(A2,2),"：","0")</f>
        <v>考点：教学楼 第02考场 座号：12</v>
      </c>
      <c r="E2" s="8" t="str">
        <f t="shared" ref="E2:E36" si="0">LEFT(IF(ISERR(SEARCH("第??考",A2)),REPLACE(A2,FIND("第",A2)+1,,0),A2),16)&amp;TEXT(RIGHTB(A2,2),"00")</f>
        <v>考点：教学楼 第02考场 座号：12</v>
      </c>
      <c r="F2" s="9" t="str">
        <f t="shared" ref="F2:F36" si="1">LEFT(IF(ISERR(SEARCH("第?考",A2)),A2,REPLACE(A2,FIND("第",A2)+1,,0)),16)&amp;TEXT(RIGHTB(A2,2),"00")</f>
        <v>考点：教学楼 第02考场 座号：12</v>
      </c>
      <c r="I2" t="s">
        <v>40</v>
      </c>
    </row>
    <row r="3" spans="1:9" x14ac:dyDescent="0.15">
      <c r="A3" s="5" t="s">
        <v>5</v>
      </c>
      <c r="C3" s="7" t="str">
        <f t="shared" ref="C3:C36" si="2">TEXT(MIDB(A3,16,2)*100+RIGHTB(A3,2),"考点!：教学楼 第00考场 座号!：00")</f>
        <v>考点：教学楼 第09考场 座号：29</v>
      </c>
      <c r="D3" s="6" t="str">
        <f t="shared" ref="D3:D36" si="3">MID(IF(ISERR(SEARCH("第??考",A3)),REPLACE(A3,FIND("第",A3)+1,,0),A3),1,16)&amp;SUBSTITUTE(RIGHT(A3,2),"：","0")</f>
        <v>考点：教学楼 第09考场 座号：29</v>
      </c>
      <c r="E3" s="8" t="str">
        <f t="shared" si="0"/>
        <v>考点：教学楼 第09考场 座号：29</v>
      </c>
      <c r="F3" s="9" t="str">
        <f t="shared" si="1"/>
        <v>考点：教学楼 第09考场 座号：29</v>
      </c>
      <c r="H3" s="1" t="s">
        <v>1</v>
      </c>
      <c r="I3" t="s">
        <v>39</v>
      </c>
    </row>
    <row r="4" spans="1:9" x14ac:dyDescent="0.15">
      <c r="A4" s="5" t="s">
        <v>6</v>
      </c>
      <c r="C4" s="7" t="str">
        <f t="shared" si="2"/>
        <v>考点：教学楼 第08考场 座号：06</v>
      </c>
      <c r="D4" s="6" t="str">
        <f t="shared" si="3"/>
        <v>考点：教学楼 第08考场 座号：06</v>
      </c>
      <c r="E4" s="8" t="str">
        <f t="shared" si="0"/>
        <v>考点：教学楼 第08考场 座号：06</v>
      </c>
      <c r="F4" s="9" t="str">
        <f t="shared" si="1"/>
        <v>考点：教学楼 第08考场 座号：06</v>
      </c>
      <c r="I4" t="s">
        <v>45</v>
      </c>
    </row>
    <row r="5" spans="1:9" x14ac:dyDescent="0.15">
      <c r="A5" s="5" t="s">
        <v>7</v>
      </c>
      <c r="C5" s="7" t="str">
        <f t="shared" si="2"/>
        <v>考点：教学楼 第02考场 座号：30</v>
      </c>
      <c r="D5" s="6" t="str">
        <f t="shared" si="3"/>
        <v>考点：教学楼 第02考场 座号：30</v>
      </c>
      <c r="E5" s="8" t="str">
        <f t="shared" si="0"/>
        <v>考点：教学楼 第02考场 座号：30</v>
      </c>
      <c r="F5" s="9" t="str">
        <f t="shared" si="1"/>
        <v>考点：教学楼 第02考场 座号：30</v>
      </c>
      <c r="I5" s="10" t="s">
        <v>46</v>
      </c>
    </row>
    <row r="6" spans="1:9" x14ac:dyDescent="0.15">
      <c r="A6" s="5" t="s">
        <v>8</v>
      </c>
      <c r="C6" s="7" t="str">
        <f t="shared" si="2"/>
        <v>考点：教学楼 第01考场 座号：16</v>
      </c>
      <c r="D6" s="6" t="str">
        <f t="shared" si="3"/>
        <v>考点：教学楼 第01考场 座号：16</v>
      </c>
      <c r="E6" s="8" t="str">
        <f t="shared" si="0"/>
        <v>考点：教学楼 第01考场 座号：16</v>
      </c>
      <c r="F6" s="9" t="str">
        <f t="shared" si="1"/>
        <v>考点：教学楼 第01考场 座号：16</v>
      </c>
      <c r="I6" t="s">
        <v>47</v>
      </c>
    </row>
    <row r="7" spans="1:9" x14ac:dyDescent="0.15">
      <c r="A7" s="5" t="s">
        <v>9</v>
      </c>
      <c r="C7" s="7" t="str">
        <f t="shared" si="2"/>
        <v>考点：教学楼 第07考场 座号：28</v>
      </c>
      <c r="D7" s="6" t="str">
        <f t="shared" si="3"/>
        <v>考点：教学楼 第07考场 座号：28</v>
      </c>
      <c r="E7" s="8" t="str">
        <f t="shared" si="0"/>
        <v>考点：教学楼 第07考场 座号：28</v>
      </c>
      <c r="F7" s="9" t="str">
        <f t="shared" si="1"/>
        <v>考点：教学楼 第07考场 座号：28</v>
      </c>
      <c r="I7" s="10" t="s">
        <v>48</v>
      </c>
    </row>
    <row r="8" spans="1:9" x14ac:dyDescent="0.15">
      <c r="A8" s="5" t="s">
        <v>10</v>
      </c>
      <c r="C8" s="7" t="str">
        <f t="shared" si="2"/>
        <v>考点：教学楼 第10考场 座号：20</v>
      </c>
      <c r="D8" s="6" t="str">
        <f t="shared" si="3"/>
        <v>考点：教学楼 第10考场 座号：20</v>
      </c>
      <c r="E8" s="8" t="str">
        <f t="shared" si="0"/>
        <v>考点：教学楼 第10考场 座号：20</v>
      </c>
      <c r="F8" s="9" t="str">
        <f t="shared" si="1"/>
        <v>考点：教学楼 第10考场 座号：20</v>
      </c>
      <c r="I8" t="s">
        <v>49</v>
      </c>
    </row>
    <row r="9" spans="1:9" x14ac:dyDescent="0.15">
      <c r="A9" s="5" t="s">
        <v>11</v>
      </c>
      <c r="C9" s="7" t="str">
        <f t="shared" si="2"/>
        <v>考点：教学楼 第01考场 座号：08</v>
      </c>
      <c r="D9" s="6" t="str">
        <f t="shared" si="3"/>
        <v>考点：教学楼 第01考场 座号：08</v>
      </c>
      <c r="E9" s="8" t="str">
        <f t="shared" si="0"/>
        <v>考点：教学楼 第01考场 座号：08</v>
      </c>
      <c r="F9" s="9" t="str">
        <f t="shared" si="1"/>
        <v>考点：教学楼 第01考场 座号：08</v>
      </c>
      <c r="I9" s="10" t="s">
        <v>50</v>
      </c>
    </row>
    <row r="10" spans="1:9" x14ac:dyDescent="0.15">
      <c r="A10" s="5" t="s">
        <v>12</v>
      </c>
      <c r="C10" s="7" t="str">
        <f t="shared" si="2"/>
        <v>考点：教学楼 第07考场 座号：08</v>
      </c>
      <c r="D10" s="6" t="str">
        <f t="shared" si="3"/>
        <v>考点：教学楼 第07考场 座号：08</v>
      </c>
      <c r="E10" s="8" t="str">
        <f t="shared" si="0"/>
        <v>考点：教学楼 第07考场 座号：08</v>
      </c>
      <c r="F10" s="9" t="str">
        <f t="shared" si="1"/>
        <v>考点：教学楼 第07考场 座号：08</v>
      </c>
      <c r="I10" t="s">
        <v>51</v>
      </c>
    </row>
    <row r="11" spans="1:9" x14ac:dyDescent="0.15">
      <c r="A11" s="5" t="s">
        <v>13</v>
      </c>
      <c r="C11" s="7" t="str">
        <f t="shared" si="2"/>
        <v>考点：教学楼 第07考场 座号：15</v>
      </c>
      <c r="D11" s="6" t="str">
        <f t="shared" si="3"/>
        <v>考点：教学楼 第07考场 座号：15</v>
      </c>
      <c r="E11" s="8" t="str">
        <f t="shared" si="0"/>
        <v>考点：教学楼 第07考场 座号：15</v>
      </c>
      <c r="F11" s="9" t="str">
        <f t="shared" si="1"/>
        <v>考点：教学楼 第07考场 座号：15</v>
      </c>
      <c r="I11" s="10" t="s">
        <v>52</v>
      </c>
    </row>
    <row r="12" spans="1:9" x14ac:dyDescent="0.15">
      <c r="A12" s="5" t="s">
        <v>14</v>
      </c>
      <c r="C12" s="7" t="str">
        <f t="shared" si="2"/>
        <v>考点：教学楼 第05考场 座号：10</v>
      </c>
      <c r="D12" s="6" t="str">
        <f t="shared" si="3"/>
        <v>考点：教学楼 第05考场 座号：10</v>
      </c>
      <c r="E12" s="8" t="str">
        <f t="shared" si="0"/>
        <v>考点：教学楼 第05考场 座号：10</v>
      </c>
      <c r="F12" s="9" t="str">
        <f t="shared" si="1"/>
        <v>考点：教学楼 第05考场 座号：10</v>
      </c>
    </row>
    <row r="13" spans="1:9" x14ac:dyDescent="0.15">
      <c r="A13" s="5" t="s">
        <v>15</v>
      </c>
      <c r="C13" s="7" t="str">
        <f t="shared" si="2"/>
        <v>考点：教学楼 第05考场 座号：23</v>
      </c>
      <c r="D13" s="6" t="str">
        <f t="shared" si="3"/>
        <v>考点：教学楼 第05考场 座号：23</v>
      </c>
      <c r="E13" s="8" t="str">
        <f t="shared" si="0"/>
        <v>考点：教学楼 第05考场 座号：23</v>
      </c>
      <c r="F13" s="9" t="str">
        <f t="shared" si="1"/>
        <v>考点：教学楼 第05考场 座号：23</v>
      </c>
    </row>
    <row r="14" spans="1:9" x14ac:dyDescent="0.15">
      <c r="A14" s="5" t="s">
        <v>16</v>
      </c>
      <c r="C14" s="7" t="str">
        <f t="shared" si="2"/>
        <v>考点：教学楼 第10考场 座号：07</v>
      </c>
      <c r="D14" s="6" t="str">
        <f t="shared" si="3"/>
        <v>考点：教学楼 第10考场 座号：07</v>
      </c>
      <c r="E14" s="8" t="str">
        <f t="shared" si="0"/>
        <v>考点：教学楼 第10考场 座号：07</v>
      </c>
      <c r="F14" s="9" t="str">
        <f t="shared" si="1"/>
        <v>考点：教学楼 第10考场 座号：07</v>
      </c>
    </row>
    <row r="15" spans="1:9" x14ac:dyDescent="0.15">
      <c r="A15" s="5" t="s">
        <v>17</v>
      </c>
      <c r="C15" s="7" t="str">
        <f t="shared" si="2"/>
        <v>考点：教学楼 第04考场 座号：15</v>
      </c>
      <c r="D15" s="6" t="str">
        <f t="shared" si="3"/>
        <v>考点：教学楼 第04考场 座号：15</v>
      </c>
      <c r="E15" s="8" t="str">
        <f t="shared" si="0"/>
        <v>考点：教学楼 第04考场 座号：15</v>
      </c>
      <c r="F15" s="9" t="str">
        <f t="shared" si="1"/>
        <v>考点：教学楼 第04考场 座号：15</v>
      </c>
    </row>
    <row r="16" spans="1:9" x14ac:dyDescent="0.15">
      <c r="A16" s="5" t="s">
        <v>18</v>
      </c>
      <c r="C16" s="7" t="str">
        <f t="shared" si="2"/>
        <v>考点：教学楼 第04考场 座号：24</v>
      </c>
      <c r="D16" s="6" t="str">
        <f t="shared" si="3"/>
        <v>考点：教学楼 第04考场 座号：24</v>
      </c>
      <c r="E16" s="8" t="str">
        <f t="shared" si="0"/>
        <v>考点：教学楼 第04考场 座号：24</v>
      </c>
      <c r="F16" s="9" t="str">
        <f t="shared" si="1"/>
        <v>考点：教学楼 第04考场 座号：24</v>
      </c>
      <c r="H16" s="1" t="s">
        <v>53</v>
      </c>
      <c r="I16" s="11" t="s">
        <v>54</v>
      </c>
    </row>
    <row r="17" spans="1:6" x14ac:dyDescent="0.15">
      <c r="A17" s="5" t="s">
        <v>19</v>
      </c>
      <c r="C17" s="7" t="str">
        <f t="shared" si="2"/>
        <v>考点：教学楼 第01考场 座号：21</v>
      </c>
      <c r="D17" s="6" t="str">
        <f t="shared" si="3"/>
        <v>考点：教学楼 第01考场 座号：21</v>
      </c>
      <c r="E17" s="8" t="str">
        <f t="shared" si="0"/>
        <v>考点：教学楼 第01考场 座号：21</v>
      </c>
      <c r="F17" s="9" t="str">
        <f t="shared" si="1"/>
        <v>考点：教学楼 第01考场 座号：21</v>
      </c>
    </row>
    <row r="18" spans="1:6" x14ac:dyDescent="0.15">
      <c r="A18" s="5" t="s">
        <v>20</v>
      </c>
      <c r="C18" s="7" t="str">
        <f>TEXT(MIDB(A18,16,2)*100+RIGHTB(A18,2),"考点!：教学楼 第00考场 座号!：00")</f>
        <v>考点：教学楼 第04考场 座号：19</v>
      </c>
      <c r="D18" s="6" t="str">
        <f t="shared" si="3"/>
        <v>考点：教学楼 第04考场 座号：19</v>
      </c>
      <c r="E18" s="8" t="str">
        <f t="shared" si="0"/>
        <v>考点：教学楼 第04考场 座号：19</v>
      </c>
      <c r="F18" s="9" t="str">
        <f t="shared" si="1"/>
        <v>考点：教学楼 第04考场 座号：19</v>
      </c>
    </row>
    <row r="19" spans="1:6" x14ac:dyDescent="0.15">
      <c r="A19" s="5" t="s">
        <v>21</v>
      </c>
      <c r="C19" s="7" t="str">
        <f t="shared" si="2"/>
        <v>考点：教学楼 第09考场 座号：28</v>
      </c>
      <c r="D19" s="6" t="str">
        <f t="shared" si="3"/>
        <v>考点：教学楼 第09考场 座号：28</v>
      </c>
      <c r="E19" s="8" t="str">
        <f t="shared" si="0"/>
        <v>考点：教学楼 第09考场 座号：28</v>
      </c>
      <c r="F19" s="9" t="str">
        <f t="shared" si="1"/>
        <v>考点：教学楼 第09考场 座号：28</v>
      </c>
    </row>
    <row r="20" spans="1:6" x14ac:dyDescent="0.15">
      <c r="A20" s="5" t="s">
        <v>22</v>
      </c>
      <c r="C20" s="7" t="str">
        <f t="shared" si="2"/>
        <v>考点：教学楼 第10考场 座号：01</v>
      </c>
      <c r="D20" s="6" t="str">
        <f t="shared" si="3"/>
        <v>考点：教学楼 第10考场 座号：01</v>
      </c>
      <c r="E20" s="8" t="str">
        <f t="shared" si="0"/>
        <v>考点：教学楼 第10考场 座号：01</v>
      </c>
      <c r="F20" s="9" t="str">
        <f t="shared" si="1"/>
        <v>考点：教学楼 第10考场 座号：01</v>
      </c>
    </row>
    <row r="21" spans="1:6" x14ac:dyDescent="0.15">
      <c r="A21" s="5" t="s">
        <v>23</v>
      </c>
      <c r="C21" s="7" t="str">
        <f t="shared" si="2"/>
        <v>考点：教学楼 第09考场 座号：05</v>
      </c>
      <c r="D21" s="6" t="str">
        <f t="shared" si="3"/>
        <v>考点：教学楼 第09考场 座号：05</v>
      </c>
      <c r="E21" s="8" t="str">
        <f t="shared" si="0"/>
        <v>考点：教学楼 第09考场 座号：05</v>
      </c>
      <c r="F21" s="9" t="str">
        <f t="shared" si="1"/>
        <v>考点：教学楼 第09考场 座号：05</v>
      </c>
    </row>
    <row r="22" spans="1:6" x14ac:dyDescent="0.15">
      <c r="A22" s="5" t="s">
        <v>24</v>
      </c>
      <c r="C22" s="7" t="str">
        <f t="shared" si="2"/>
        <v>考点：教学楼 第02考场 座号：29</v>
      </c>
      <c r="D22" s="6" t="str">
        <f t="shared" si="3"/>
        <v>考点：教学楼 第02考场 座号：29</v>
      </c>
      <c r="E22" s="8" t="str">
        <f t="shared" si="0"/>
        <v>考点：教学楼 第02考场 座号：29</v>
      </c>
      <c r="F22" s="9" t="str">
        <f t="shared" si="1"/>
        <v>考点：教学楼 第02考场 座号：29</v>
      </c>
    </row>
    <row r="23" spans="1:6" x14ac:dyDescent="0.15">
      <c r="A23" s="5" t="s">
        <v>25</v>
      </c>
      <c r="C23" s="7" t="str">
        <f t="shared" si="2"/>
        <v>考点：教学楼 第09考场 座号：04</v>
      </c>
      <c r="D23" s="6" t="str">
        <f t="shared" si="3"/>
        <v>考点：教学楼 第09考场 座号：04</v>
      </c>
      <c r="E23" s="8" t="str">
        <f t="shared" si="0"/>
        <v>考点：教学楼 第09考场 座号：04</v>
      </c>
      <c r="F23" s="9" t="str">
        <f t="shared" si="1"/>
        <v>考点：教学楼 第09考场 座号：04</v>
      </c>
    </row>
    <row r="24" spans="1:6" x14ac:dyDescent="0.15">
      <c r="A24" s="5" t="s">
        <v>26</v>
      </c>
      <c r="C24" s="7" t="str">
        <f t="shared" si="2"/>
        <v>考点：教学楼 第04考场 座号：10</v>
      </c>
      <c r="D24" s="6" t="str">
        <f t="shared" si="3"/>
        <v>考点：教学楼 第04考场 座号：10</v>
      </c>
      <c r="E24" s="8" t="str">
        <f t="shared" si="0"/>
        <v>考点：教学楼 第04考场 座号：10</v>
      </c>
      <c r="F24" s="9" t="str">
        <f t="shared" si="1"/>
        <v>考点：教学楼 第04考场 座号：10</v>
      </c>
    </row>
    <row r="25" spans="1:6" x14ac:dyDescent="0.15">
      <c r="A25" s="5" t="s">
        <v>27</v>
      </c>
      <c r="C25" s="7" t="str">
        <f t="shared" si="2"/>
        <v>考点：教学楼 第06考场 座号：19</v>
      </c>
      <c r="D25" s="6" t="str">
        <f t="shared" si="3"/>
        <v>考点：教学楼 第06考场 座号：19</v>
      </c>
      <c r="E25" s="8" t="str">
        <f t="shared" si="0"/>
        <v>考点：教学楼 第06考场 座号：19</v>
      </c>
      <c r="F25" s="9" t="str">
        <f t="shared" si="1"/>
        <v>考点：教学楼 第06考场 座号：19</v>
      </c>
    </row>
    <row r="26" spans="1:6" x14ac:dyDescent="0.15">
      <c r="A26" s="5" t="s">
        <v>28</v>
      </c>
      <c r="C26" s="7" t="str">
        <f t="shared" si="2"/>
        <v>考点：教学楼 第05考场 座号：20</v>
      </c>
      <c r="D26" s="6" t="str">
        <f t="shared" si="3"/>
        <v>考点：教学楼 第05考场 座号：20</v>
      </c>
      <c r="E26" s="8" t="str">
        <f t="shared" si="0"/>
        <v>考点：教学楼 第05考场 座号：20</v>
      </c>
      <c r="F26" s="9" t="str">
        <f t="shared" si="1"/>
        <v>考点：教学楼 第05考场 座号：20</v>
      </c>
    </row>
    <row r="27" spans="1:6" x14ac:dyDescent="0.15">
      <c r="A27" s="5" t="s">
        <v>29</v>
      </c>
      <c r="C27" s="7" t="str">
        <f t="shared" si="2"/>
        <v>考点：教学楼 第05考场 座号：18</v>
      </c>
      <c r="D27" s="6" t="str">
        <f t="shared" si="3"/>
        <v>考点：教学楼 第05考场 座号：18</v>
      </c>
      <c r="E27" s="8" t="str">
        <f t="shared" si="0"/>
        <v>考点：教学楼 第05考场 座号：18</v>
      </c>
      <c r="F27" s="9" t="str">
        <f t="shared" si="1"/>
        <v>考点：教学楼 第05考场 座号：18</v>
      </c>
    </row>
    <row r="28" spans="1:6" x14ac:dyDescent="0.15">
      <c r="A28" s="5" t="s">
        <v>30</v>
      </c>
      <c r="C28" s="7" t="str">
        <f t="shared" si="2"/>
        <v>考点：教学楼 第05考场 座号：07</v>
      </c>
      <c r="D28" s="6" t="str">
        <f t="shared" si="3"/>
        <v>考点：教学楼 第05考场 座号：07</v>
      </c>
      <c r="E28" s="8" t="str">
        <f t="shared" si="0"/>
        <v>考点：教学楼 第05考场 座号：07</v>
      </c>
      <c r="F28" s="9" t="str">
        <f t="shared" si="1"/>
        <v>考点：教学楼 第05考场 座号：07</v>
      </c>
    </row>
    <row r="29" spans="1:6" x14ac:dyDescent="0.15">
      <c r="A29" s="5" t="s">
        <v>31</v>
      </c>
      <c r="C29" s="7" t="str">
        <f t="shared" si="2"/>
        <v>考点：教学楼 第05考场 座号：06</v>
      </c>
      <c r="D29" s="6" t="str">
        <f t="shared" si="3"/>
        <v>考点：教学楼 第05考场 座号：06</v>
      </c>
      <c r="E29" s="8" t="str">
        <f t="shared" si="0"/>
        <v>考点：教学楼 第05考场 座号：06</v>
      </c>
      <c r="F29" s="9" t="str">
        <f t="shared" si="1"/>
        <v>考点：教学楼 第05考场 座号：06</v>
      </c>
    </row>
    <row r="30" spans="1:6" x14ac:dyDescent="0.15">
      <c r="A30" s="5" t="s">
        <v>32</v>
      </c>
      <c r="C30" s="7" t="str">
        <f t="shared" si="2"/>
        <v>考点：教学楼 第09考场 座号：19</v>
      </c>
      <c r="D30" s="6" t="str">
        <f t="shared" si="3"/>
        <v>考点：教学楼 第09考场 座号：19</v>
      </c>
      <c r="E30" s="8" t="str">
        <f t="shared" si="0"/>
        <v>考点：教学楼 第09考场 座号：19</v>
      </c>
      <c r="F30" s="9" t="str">
        <f t="shared" si="1"/>
        <v>考点：教学楼 第09考场 座号：19</v>
      </c>
    </row>
    <row r="31" spans="1:6" x14ac:dyDescent="0.15">
      <c r="A31" s="5" t="s">
        <v>33</v>
      </c>
      <c r="C31" s="7" t="str">
        <f t="shared" si="2"/>
        <v>考点：教学楼 第01考场 座号：30</v>
      </c>
      <c r="D31" s="6" t="str">
        <f t="shared" si="3"/>
        <v>考点：教学楼 第01考场 座号：30</v>
      </c>
      <c r="E31" s="8" t="str">
        <f t="shared" si="0"/>
        <v>考点：教学楼 第01考场 座号：30</v>
      </c>
      <c r="F31" s="9" t="str">
        <f t="shared" si="1"/>
        <v>考点：教学楼 第01考场 座号：30</v>
      </c>
    </row>
    <row r="32" spans="1:6" x14ac:dyDescent="0.15">
      <c r="A32" s="5" t="s">
        <v>34</v>
      </c>
      <c r="C32" s="7" t="str">
        <f t="shared" si="2"/>
        <v>考点：教学楼 第09考场 座号：07</v>
      </c>
      <c r="D32" s="6" t="str">
        <f t="shared" si="3"/>
        <v>考点：教学楼 第09考场 座号：07</v>
      </c>
      <c r="E32" s="8" t="str">
        <f t="shared" si="0"/>
        <v>考点：教学楼 第09考场 座号：07</v>
      </c>
      <c r="F32" s="9" t="str">
        <f t="shared" si="1"/>
        <v>考点：教学楼 第09考场 座号：07</v>
      </c>
    </row>
    <row r="33" spans="1:6" x14ac:dyDescent="0.15">
      <c r="A33" s="5" t="s">
        <v>35</v>
      </c>
      <c r="C33" s="7" t="str">
        <f t="shared" si="2"/>
        <v>考点：教学楼 第05考场 座号：12</v>
      </c>
      <c r="D33" s="6" t="str">
        <f t="shared" si="3"/>
        <v>考点：教学楼 第05考场 座号：12</v>
      </c>
      <c r="E33" s="8" t="str">
        <f t="shared" si="0"/>
        <v>考点：教学楼 第05考场 座号：12</v>
      </c>
      <c r="F33" s="9" t="str">
        <f t="shared" si="1"/>
        <v>考点：教学楼 第05考场 座号：12</v>
      </c>
    </row>
    <row r="34" spans="1:6" x14ac:dyDescent="0.15">
      <c r="A34" s="5" t="s">
        <v>36</v>
      </c>
      <c r="C34" s="7" t="str">
        <f>TEXT(MIDB(A34,16,2)*100+RIGHTB(A34,2),"考点!：教学楼 第00考场 座号!：00")</f>
        <v>考点：教学楼 第03考场 座号：19</v>
      </c>
      <c r="D34" s="6" t="str">
        <f t="shared" si="3"/>
        <v>考点：教学楼 第03考场 座号：19</v>
      </c>
      <c r="E34" s="8" t="str">
        <f t="shared" si="0"/>
        <v>考点：教学楼 第03考场 座号：19</v>
      </c>
      <c r="F34" s="9" t="str">
        <f t="shared" si="1"/>
        <v>考点：教学楼 第03考场 座号：19</v>
      </c>
    </row>
    <row r="35" spans="1:6" x14ac:dyDescent="0.15">
      <c r="A35" s="5" t="s">
        <v>37</v>
      </c>
      <c r="C35" s="7" t="str">
        <f t="shared" si="2"/>
        <v>考点：教学楼 第07考场 座号：01</v>
      </c>
      <c r="D35" s="6" t="str">
        <f t="shared" si="3"/>
        <v>考点：教学楼 第07考场 座号：01</v>
      </c>
      <c r="E35" s="8" t="str">
        <f t="shared" si="0"/>
        <v>考点：教学楼 第07考场 座号：01</v>
      </c>
      <c r="F35" s="9" t="str">
        <f t="shared" si="1"/>
        <v>考点：教学楼 第07考场 座号：01</v>
      </c>
    </row>
    <row r="36" spans="1:6" x14ac:dyDescent="0.15">
      <c r="A36" s="5" t="s">
        <v>38</v>
      </c>
      <c r="C36" s="7" t="str">
        <f t="shared" si="2"/>
        <v>考点：教学楼 第07考场 座号：02</v>
      </c>
      <c r="D36" s="6" t="str">
        <f t="shared" si="3"/>
        <v>考点：教学楼 第07考场 座号：02</v>
      </c>
      <c r="E36" s="8" t="str">
        <f t="shared" si="0"/>
        <v>考点：教学楼 第07考场 座号：02</v>
      </c>
      <c r="F36" s="9" t="str">
        <f t="shared" si="1"/>
        <v>考点：教学楼 第07考场 座号：02</v>
      </c>
    </row>
  </sheetData>
  <phoneticPr fontId="1" type="noConversion"/>
  <hyperlinks>
    <hyperlink ref="I16" r:id="rId1"/>
  </hyperlinks>
  <pageMargins left="0.7" right="0.7" top="0.75" bottom="0.75" header="0.3" footer="0.3"/>
  <pageSetup paperSize="9"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2010-02-04T07:20:58Z</dcterms:created>
  <dcterms:modified xsi:type="dcterms:W3CDTF">2010-02-04T07:40:48Z</dcterms:modified>
</cp:coreProperties>
</file>