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35" windowWidth="18315" windowHeight="7155"/>
  </bookViews>
  <sheets>
    <sheet name="Sheet1" sheetId="1" r:id="rId1"/>
  </sheets>
  <calcPr calcId="144315"/>
</workbook>
</file>

<file path=xl/calcChain.xml><?xml version="1.0" encoding="utf-8"?>
<calcChain xmlns="http://schemas.openxmlformats.org/spreadsheetml/2006/main">
  <c r="E17" i="1" l="1" a="1"/>
  <c r="E17" i="1" s="1"/>
  <c r="E3" i="1" a="1"/>
  <c r="E3" i="1" s="1"/>
  <c r="E4" i="1" a="1"/>
  <c r="E4" i="1" s="1"/>
  <c r="E5" i="1" a="1"/>
  <c r="E5" i="1" s="1"/>
  <c r="E6" i="1" a="1"/>
  <c r="E6" i="1" s="1"/>
  <c r="E7" i="1" a="1"/>
  <c r="E7" i="1" s="1"/>
  <c r="E8" i="1" a="1"/>
  <c r="E8" i="1" s="1"/>
  <c r="E9" i="1" a="1"/>
  <c r="E9" i="1" s="1"/>
  <c r="E10" i="1" a="1"/>
  <c r="E10" i="1" s="1"/>
  <c r="E11" i="1" a="1"/>
  <c r="E11" i="1" s="1"/>
  <c r="E12" i="1" a="1"/>
  <c r="E12" i="1" s="1"/>
  <c r="E13" i="1" a="1"/>
  <c r="E13" i="1" s="1"/>
  <c r="E14" i="1" a="1"/>
  <c r="E14" i="1" s="1"/>
  <c r="E15" i="1" a="1"/>
  <c r="E15" i="1" s="1"/>
  <c r="E16" i="1" a="1"/>
  <c r="E16" i="1" s="1"/>
  <c r="E2" i="1" a="1"/>
  <c r="E2" i="1" s="1"/>
  <c r="D3" i="1" a="1"/>
  <c r="D3" i="1" s="1"/>
  <c r="D4" i="1" a="1"/>
  <c r="D4" i="1" s="1"/>
  <c r="D5" i="1" a="1"/>
  <c r="D5" i="1" s="1"/>
  <c r="D6" i="1" a="1"/>
  <c r="D6" i="1" s="1"/>
  <c r="D7" i="1" a="1"/>
  <c r="D7" i="1" s="1"/>
  <c r="D8" i="1" a="1"/>
  <c r="D8" i="1" s="1"/>
  <c r="D9" i="1" a="1"/>
  <c r="D9" i="1" s="1"/>
  <c r="D10" i="1" a="1"/>
  <c r="D10" i="1" s="1"/>
  <c r="D11" i="1" a="1"/>
  <c r="D11" i="1" s="1"/>
  <c r="D12" i="1" a="1"/>
  <c r="D12" i="1" s="1"/>
  <c r="D13" i="1" a="1"/>
  <c r="D13" i="1" s="1"/>
  <c r="D14" i="1" a="1"/>
  <c r="D14" i="1" s="1"/>
  <c r="D15" i="1" a="1"/>
  <c r="D15" i="1" s="1"/>
  <c r="D16" i="1" a="1"/>
  <c r="D16" i="1" s="1"/>
  <c r="D17" i="1" a="1"/>
  <c r="D17" i="1" s="1"/>
  <c r="D2" i="1" a="1"/>
  <c r="D2" i="1" s="1"/>
</calcChain>
</file>

<file path=xl/sharedStrings.xml><?xml version="1.0" encoding="utf-8"?>
<sst xmlns="http://schemas.openxmlformats.org/spreadsheetml/2006/main" count="30" uniqueCount="30">
  <si>
    <t>部门</t>
  </si>
  <si>
    <t>姓名</t>
  </si>
  <si>
    <t>本部门名次</t>
  </si>
  <si>
    <t>A1</t>
  </si>
  <si>
    <t>A2</t>
  </si>
  <si>
    <t>A3</t>
  </si>
  <si>
    <t>A4</t>
  </si>
  <si>
    <t>B1</t>
  </si>
  <si>
    <t>B2</t>
  </si>
  <si>
    <t>C1</t>
  </si>
  <si>
    <t>C2</t>
  </si>
  <si>
    <t>C3</t>
  </si>
  <si>
    <t>C4</t>
  </si>
  <si>
    <t>C5</t>
  </si>
  <si>
    <t>D1</t>
  </si>
  <si>
    <t>D2</t>
  </si>
  <si>
    <t>D3</t>
  </si>
  <si>
    <t>A5</t>
  </si>
  <si>
    <t>C6</t>
  </si>
  <si>
    <t>工程部</t>
    <phoneticPr fontId="1" type="noConversion"/>
  </si>
  <si>
    <t>行政部</t>
    <phoneticPr fontId="1" type="noConversion"/>
  </si>
  <si>
    <t>人事部</t>
    <phoneticPr fontId="1" type="noConversion"/>
  </si>
  <si>
    <t>研发部</t>
    <phoneticPr fontId="1" type="noConversion"/>
  </si>
  <si>
    <t>成绩</t>
    <phoneticPr fontId="1" type="noConversion"/>
  </si>
  <si>
    <t>Q：</t>
    <phoneticPr fontId="1" type="noConversion"/>
  </si>
  <si>
    <t>如何按照中国式排名方式统计部门内部排名？</t>
    <phoneticPr fontId="1" type="noConversion"/>
  </si>
  <si>
    <t>A：</t>
    <phoneticPr fontId="1" type="noConversion"/>
  </si>
  <si>
    <t>以下数组公式任选其一：</t>
    <phoneticPr fontId="1" type="noConversion"/>
  </si>
  <si>
    <t>=COUNT(1/FREQUENCY(IF((COUNTA(A$2:A2)=SUBTOTAL(3,OFFSET(A$2,,,ROW($1:15))))*(C$2:C16&gt;=C2),C$2:C16),C$2:C16))</t>
    <phoneticPr fontId="1" type="noConversion"/>
  </si>
  <si>
    <t>=COUNT(1/FREQUENCY((LOOKUP(ROW($2:16),IF(A$2:A16&gt;0,ROW($2:16)),A$2:A16)=LOOKUP("々",A$2:A2))*(C$2:C16&gt;C2)*C$2:C16,C$2:C16))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</si>
</sst>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H10" sqref="H10"/>
    </sheetView>
  </sheetViews>
  <sheetFormatPr defaultRowHeight="13.5" x14ac:dyDescent="0.15"/>
  <cols>
    <col min="4" max="4" width="11.375" customWidth="1"/>
    <col min="9" max="9" width="9" style="8"/>
  </cols>
  <sheetData>
    <row r="1" spans="1:10" x14ac:dyDescent="0.15">
      <c r="A1" s="1" t="s">
        <v>0</v>
      </c>
      <c r="B1" s="1" t="s">
        <v>1</v>
      </c>
      <c r="C1" s="1" t="s">
        <v>23</v>
      </c>
      <c r="D1" s="7" t="s">
        <v>2</v>
      </c>
      <c r="E1" s="7"/>
      <c r="I1" s="8" t="s">
        <v>24</v>
      </c>
      <c r="J1" t="s">
        <v>25</v>
      </c>
    </row>
    <row r="2" spans="1:10" x14ac:dyDescent="0.15">
      <c r="A2" s="2" t="s">
        <v>19</v>
      </c>
      <c r="B2" s="1" t="s">
        <v>3</v>
      </c>
      <c r="C2" s="1">
        <v>8</v>
      </c>
      <c r="D2" s="5">
        <f t="array" aca="1" ref="D2" ca="1">COUNT(1/FREQUENCY(IF((COUNTA(A$2:A2)=SUBTOTAL(3,OFFSET(A$2,,,ROW($1:15))))*(C$2:C16&gt;=C2),C$2:C16),C$2:C16))</f>
        <v>2</v>
      </c>
      <c r="E2" s="6">
        <f t="array" ref="E2">COUNT(1/FREQUENCY((LOOKUP(ROW($2:16),IF(A$2:A16&gt;0,ROW($2:16)),A$2:A16)=LOOKUP("々",A$2:A2))*(C$2:C16&gt;C2)*C$2:C16,C$2:C16))</f>
        <v>2</v>
      </c>
      <c r="I2" s="8" t="s">
        <v>26</v>
      </c>
      <c r="J2" t="s">
        <v>27</v>
      </c>
    </row>
    <row r="3" spans="1:10" x14ac:dyDescent="0.15">
      <c r="A3" s="3"/>
      <c r="B3" s="1" t="s">
        <v>4</v>
      </c>
      <c r="C3" s="1">
        <v>9</v>
      </c>
      <c r="D3" s="5">
        <f t="array" aca="1" ref="D3" ca="1">COUNT(1/FREQUENCY(IF((COUNTA(A$2:A3)=SUBTOTAL(3,OFFSET(A$2,,,ROW($1:16))))*(C$2:C17&gt;=C3),C$2:C17),C$2:C17))</f>
        <v>1</v>
      </c>
      <c r="E3" s="6">
        <f t="array" ref="E3">COUNT(1/FREQUENCY((LOOKUP(ROW($2:17),IF(A$2:A17&gt;0,ROW($2:17)),A$2:A17)=LOOKUP("々",A$2:A3))*(C$2:C17&gt;C3)*C$2:C17,C$2:C17))</f>
        <v>1</v>
      </c>
      <c r="J3" s="9" t="s">
        <v>28</v>
      </c>
    </row>
    <row r="4" spans="1:10" x14ac:dyDescent="0.15">
      <c r="A4" s="3"/>
      <c r="B4" s="1" t="s">
        <v>5</v>
      </c>
      <c r="C4" s="1">
        <v>5</v>
      </c>
      <c r="D4" s="5">
        <f t="array" aca="1" ref="D4" ca="1">COUNT(1/FREQUENCY(IF((COUNTA(A$2:A4)=SUBTOTAL(3,OFFSET(A$2,,,ROW($1:17))))*(C$2:C18&gt;=C4),C$2:C18),C$2:C18))</f>
        <v>3</v>
      </c>
      <c r="E4" s="6">
        <f t="array" ref="E4">COUNT(1/FREQUENCY((LOOKUP(ROW($2:18),IF(A$2:A18&gt;0,ROW($2:18)),A$2:A18)=LOOKUP("々",A$2:A4))*(C$2:C18&gt;C4)*C$2:C18,C$2:C18))</f>
        <v>3</v>
      </c>
      <c r="J4" s="9" t="s">
        <v>29</v>
      </c>
    </row>
    <row r="5" spans="1:10" x14ac:dyDescent="0.15">
      <c r="A5" s="3"/>
      <c r="B5" s="1" t="s">
        <v>6</v>
      </c>
      <c r="C5" s="1">
        <v>5</v>
      </c>
      <c r="D5" s="5">
        <f t="array" aca="1" ref="D5" ca="1">COUNT(1/FREQUENCY(IF((COUNTA(A$2:A5)=SUBTOTAL(3,OFFSET(A$2,,,ROW($1:18))))*(C$2:C19&gt;=C5),C$2:C19),C$2:C19))</f>
        <v>3</v>
      </c>
      <c r="E5" s="6">
        <f t="array" ref="E5">COUNT(1/FREQUENCY((LOOKUP(ROW($2:19),IF(A$2:A19&gt;0,ROW($2:19)),A$2:A19)=LOOKUP("々",A$2:A5))*(C$2:C19&gt;C5)*C$2:C19,C$2:C19))</f>
        <v>3</v>
      </c>
    </row>
    <row r="6" spans="1:10" x14ac:dyDescent="0.15">
      <c r="A6" s="4"/>
      <c r="B6" s="1" t="s">
        <v>17</v>
      </c>
      <c r="C6" s="1">
        <v>8</v>
      </c>
      <c r="D6" s="5">
        <f t="array" aca="1" ref="D6" ca="1">COUNT(1/FREQUENCY(IF((COUNTA(A$2:A6)=SUBTOTAL(3,OFFSET(A$2,,,ROW($1:19))))*(C$2:C20&gt;=C6),C$2:C20),C$2:C20))</f>
        <v>2</v>
      </c>
      <c r="E6" s="6">
        <f t="array" ref="E6">COUNT(1/FREQUENCY((LOOKUP(ROW($2:20),IF(A$2:A20&gt;0,ROW($2:20)),A$2:A20)=LOOKUP("々",A$2:A6))*(C$2:C20&gt;C6)*C$2:C20,C$2:C20))</f>
        <v>2</v>
      </c>
    </row>
    <row r="7" spans="1:10" x14ac:dyDescent="0.15">
      <c r="A7" s="2" t="s">
        <v>20</v>
      </c>
      <c r="B7" s="1" t="s">
        <v>7</v>
      </c>
      <c r="C7" s="1">
        <v>8</v>
      </c>
      <c r="D7" s="5">
        <f t="array" aca="1" ref="D7" ca="1">COUNT(1/FREQUENCY(IF((COUNTA(A$2:A7)=SUBTOTAL(3,OFFSET(A$2,,,ROW($1:20))))*(C$2:C21&gt;=C7),C$2:C21),C$2:C21))</f>
        <v>2</v>
      </c>
      <c r="E7" s="6">
        <f t="array" ref="E7">COUNT(1/FREQUENCY((LOOKUP(ROW($2:21),IF(A$2:A21&gt;0,ROW($2:21)),A$2:A21)=LOOKUP("々",A$2:A7))*(C$2:C21&gt;C7)*C$2:C21,C$2:C21))</f>
        <v>2</v>
      </c>
    </row>
    <row r="8" spans="1:10" x14ac:dyDescent="0.15">
      <c r="A8" s="4"/>
      <c r="B8" s="1" t="s">
        <v>8</v>
      </c>
      <c r="C8" s="1">
        <v>9</v>
      </c>
      <c r="D8" s="5">
        <f t="array" aca="1" ref="D8" ca="1">COUNT(1/FREQUENCY(IF((COUNTA(A$2:A8)=SUBTOTAL(3,OFFSET(A$2,,,ROW($1:21))))*(C$2:C22&gt;=C8),C$2:C22),C$2:C22))</f>
        <v>1</v>
      </c>
      <c r="E8" s="6">
        <f t="array" ref="E8">COUNT(1/FREQUENCY((LOOKUP(ROW($2:22),IF(A$2:A22&gt;0,ROW($2:22)),A$2:A22)=LOOKUP("々",A$2:A8))*(C$2:C22&gt;C8)*C$2:C22,C$2:C22))</f>
        <v>1</v>
      </c>
    </row>
    <row r="9" spans="1:10" x14ac:dyDescent="0.15">
      <c r="A9" s="2" t="s">
        <v>21</v>
      </c>
      <c r="B9" s="1" t="s">
        <v>9</v>
      </c>
      <c r="C9" s="1">
        <v>7</v>
      </c>
      <c r="D9" s="5">
        <f t="array" aca="1" ref="D9" ca="1">COUNT(1/FREQUENCY(IF((COUNTA(A$2:A9)=SUBTOTAL(3,OFFSET(A$2,,,ROW($1:22))))*(C$2:C23&gt;=C9),C$2:C23),C$2:C23))</f>
        <v>3</v>
      </c>
      <c r="E9" s="6">
        <f t="array" ref="E9">COUNT(1/FREQUENCY((LOOKUP(ROW($2:23),IF(A$2:A23&gt;0,ROW($2:23)),A$2:A23)=LOOKUP("々",A$2:A9))*(C$2:C23&gt;C9)*C$2:C23,C$2:C23))</f>
        <v>3</v>
      </c>
    </row>
    <row r="10" spans="1:10" x14ac:dyDescent="0.15">
      <c r="A10" s="3"/>
      <c r="B10" s="1" t="s">
        <v>10</v>
      </c>
      <c r="C10" s="1">
        <v>5</v>
      </c>
      <c r="D10" s="5">
        <f t="array" aca="1" ref="D10" ca="1">COUNT(1/FREQUENCY(IF((COUNTA(A$2:A10)=SUBTOTAL(3,OFFSET(A$2,,,ROW($1:23))))*(C$2:C24&gt;=C10),C$2:C24),C$2:C24))</f>
        <v>5</v>
      </c>
      <c r="E10" s="6">
        <f t="array" ref="E10">COUNT(1/FREQUENCY((LOOKUP(ROW($2:24),IF(A$2:A24&gt;0,ROW($2:24)),A$2:A24)=LOOKUP("々",A$2:A10))*(C$2:C24&gt;C10)*C$2:C24,C$2:C24))</f>
        <v>5</v>
      </c>
    </row>
    <row r="11" spans="1:10" x14ac:dyDescent="0.15">
      <c r="A11" s="3"/>
      <c r="B11" s="1" t="s">
        <v>11</v>
      </c>
      <c r="C11" s="1">
        <v>8</v>
      </c>
      <c r="D11" s="5">
        <f t="array" aca="1" ref="D11" ca="1">COUNT(1/FREQUENCY(IF((COUNTA(A$2:A11)=SUBTOTAL(3,OFFSET(A$2,,,ROW($1:24))))*(C$2:C25&gt;=C11),C$2:C25),C$2:C25))</f>
        <v>2</v>
      </c>
      <c r="E11" s="6">
        <f t="array" ref="E11">COUNT(1/FREQUENCY((LOOKUP(ROW($2:25),IF(A$2:A25&gt;0,ROW($2:25)),A$2:A25)=LOOKUP("々",A$2:A11))*(C$2:C25&gt;C11)*C$2:C25,C$2:C25))</f>
        <v>2</v>
      </c>
    </row>
    <row r="12" spans="1:10" x14ac:dyDescent="0.15">
      <c r="A12" s="3"/>
      <c r="B12" s="1" t="s">
        <v>12</v>
      </c>
      <c r="C12" s="1">
        <v>9</v>
      </c>
      <c r="D12" s="5">
        <f t="array" aca="1" ref="D12" ca="1">COUNT(1/FREQUENCY(IF((COUNTA(A$2:A12)=SUBTOTAL(3,OFFSET(A$2,,,ROW($1:25))))*(C$2:C26&gt;=C12),C$2:C26),C$2:C26))</f>
        <v>1</v>
      </c>
      <c r="E12" s="6">
        <f t="array" ref="E12">COUNT(1/FREQUENCY((LOOKUP(ROW($2:26),IF(A$2:A26&gt;0,ROW($2:26)),A$2:A26)=LOOKUP("々",A$2:A12))*(C$2:C26&gt;C12)*C$2:C26,C$2:C26))</f>
        <v>1</v>
      </c>
    </row>
    <row r="13" spans="1:10" x14ac:dyDescent="0.15">
      <c r="A13" s="3"/>
      <c r="B13" s="1" t="s">
        <v>13</v>
      </c>
      <c r="C13" s="1">
        <v>7</v>
      </c>
      <c r="D13" s="5">
        <f t="array" aca="1" ref="D13" ca="1">COUNT(1/FREQUENCY(IF((COUNTA(A$2:A13)=SUBTOTAL(3,OFFSET(A$2,,,ROW($1:26))))*(C$2:C27&gt;=C13),C$2:C27),C$2:C27))</f>
        <v>3</v>
      </c>
      <c r="E13" s="6">
        <f t="array" ref="E13">COUNT(1/FREQUENCY((LOOKUP(ROW($2:27),IF(A$2:A27&gt;0,ROW($2:27)),A$2:A27)=LOOKUP("々",A$2:A13))*(C$2:C27&gt;C13)*C$2:C27,C$2:C27))</f>
        <v>3</v>
      </c>
    </row>
    <row r="14" spans="1:10" x14ac:dyDescent="0.15">
      <c r="A14" s="4"/>
      <c r="B14" s="1" t="s">
        <v>18</v>
      </c>
      <c r="C14" s="1">
        <v>6</v>
      </c>
      <c r="D14" s="5">
        <f t="array" aca="1" ref="D14" ca="1">COUNT(1/FREQUENCY(IF((COUNTA(A$2:A14)=SUBTOTAL(3,OFFSET(A$2,,,ROW($1:27))))*(C$2:C28&gt;=C14),C$2:C28),C$2:C28))</f>
        <v>4</v>
      </c>
      <c r="E14" s="6">
        <f t="array" ref="E14">COUNT(1/FREQUENCY((LOOKUP(ROW($2:28),IF(A$2:A28&gt;0,ROW($2:28)),A$2:A28)=LOOKUP("々",A$2:A14))*(C$2:C28&gt;C14)*C$2:C28,C$2:C28))</f>
        <v>4</v>
      </c>
    </row>
    <row r="15" spans="1:10" x14ac:dyDescent="0.15">
      <c r="A15" s="2" t="s">
        <v>22</v>
      </c>
      <c r="B15" s="1" t="s">
        <v>14</v>
      </c>
      <c r="C15" s="1">
        <v>6</v>
      </c>
      <c r="D15" s="5">
        <f t="array" aca="1" ref="D15" ca="1">COUNT(1/FREQUENCY(IF((COUNTA(A$2:A15)=SUBTOTAL(3,OFFSET(A$2,,,ROW($1:28))))*(C$2:C29&gt;=C15),C$2:C29),C$2:C29))</f>
        <v>2</v>
      </c>
      <c r="E15" s="6">
        <f t="array" ref="E15">COUNT(1/FREQUENCY((LOOKUP(ROW($2:29),IF(A$2:A29&gt;0,ROW($2:29)),A$2:A29)=LOOKUP("々",A$2:A15))*(C$2:C29&gt;C15)*C$2:C29,C$2:C29))</f>
        <v>2</v>
      </c>
    </row>
    <row r="16" spans="1:10" x14ac:dyDescent="0.15">
      <c r="A16" s="3"/>
      <c r="B16" s="1" t="s">
        <v>15</v>
      </c>
      <c r="C16" s="1">
        <v>6</v>
      </c>
      <c r="D16" s="5">
        <f t="array" aca="1" ref="D16" ca="1">COUNT(1/FREQUENCY(IF((COUNTA(A$2:A16)=SUBTOTAL(3,OFFSET(A$2,,,ROW($1:29))))*(C$2:C30&gt;=C16),C$2:C30),C$2:C30))</f>
        <v>2</v>
      </c>
      <c r="E16" s="6">
        <f t="array" ref="E16">COUNT(1/FREQUENCY((LOOKUP(ROW($2:30),IF(A$2:A30&gt;0,ROW($2:30)),A$2:A30)=LOOKUP("々",A$2:A16))*(C$2:C30&gt;C16)*C$2:C30,C$2:C30))</f>
        <v>2</v>
      </c>
    </row>
    <row r="17" spans="1:5" x14ac:dyDescent="0.15">
      <c r="A17" s="4"/>
      <c r="B17" s="1" t="s">
        <v>16</v>
      </c>
      <c r="C17" s="1">
        <v>8</v>
      </c>
      <c r="D17" s="5">
        <f t="array" aca="1" ref="D17" ca="1">COUNT(1/FREQUENCY(IF((COUNTA(A$2:A17)=SUBTOTAL(3,OFFSET(A$2,,,ROW($1:30))))*(C$2:C31&gt;=C17),C$2:C31),C$2:C31))</f>
        <v>1</v>
      </c>
      <c r="E17" s="6">
        <f t="array" ref="E17">COUNT(1/FREQUENCY((LOOKUP(ROW($2:31),IF(A$2:A31&gt;0,ROW($2:31)),A$2:A31)=LOOKUP("々",A$2:A17))*(C$2:C31&gt;C17)*C$2:C31,C$2:C31))</f>
        <v>1</v>
      </c>
    </row>
  </sheetData>
  <mergeCells count="5">
    <mergeCell ref="A2:A6"/>
    <mergeCell ref="A7:A8"/>
    <mergeCell ref="A9:A14"/>
    <mergeCell ref="A15:A17"/>
    <mergeCell ref="D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2010-04-09T14:29:48Z</dcterms:created>
  <dcterms:modified xsi:type="dcterms:W3CDTF">2010-04-09T14:38:14Z</dcterms:modified>
</cp:coreProperties>
</file>