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14940" windowHeight="7875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" i="1"/>
</calcChain>
</file>

<file path=xl/sharedStrings.xml><?xml version="1.0" encoding="utf-8"?>
<sst xmlns="http://schemas.openxmlformats.org/spreadsheetml/2006/main" count="14" uniqueCount="14">
  <si>
    <t>2009-6-11 下午 04:08:24</t>
    <phoneticPr fontId="1" type="noConversion"/>
  </si>
  <si>
    <t>2009-6-11 下午 04:08:25</t>
  </si>
  <si>
    <t>2009-6-11 下午 04:08:26</t>
  </si>
  <si>
    <t>2009-6-11 下午 04:08:27</t>
  </si>
  <si>
    <t>2009-6-11 下午 04:08:28</t>
  </si>
  <si>
    <t>2009-6-11 下午 04:08:29</t>
  </si>
  <si>
    <t>2009-6-11 下午 04:08:30</t>
  </si>
  <si>
    <t>2009-6-11 下午 04:08:31</t>
  </si>
  <si>
    <t>2009-6-11 下午 04:08:32</t>
  </si>
  <si>
    <t>2009-6-11 下午 04:08:33</t>
  </si>
  <si>
    <t>2009-6-11 下午 04:08:34</t>
  </si>
  <si>
    <t>2009-6-11 下午 04:08:35</t>
  </si>
  <si>
    <t>2009-6-11 下午 04:08:36</t>
  </si>
  <si>
    <t>2009-6-11 下午 04:08:37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</si>
</sst>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/m/d\ hh:mm:ss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defaultRowHeight="13.5" x14ac:dyDescent="0.15"/>
  <cols>
    <col min="1" max="1" width="25.75" style="1" bestFit="1" customWidth="1"/>
    <col min="2" max="2" width="2" customWidth="1"/>
    <col min="3" max="3" width="20.625" bestFit="1" customWidth="1"/>
    <col min="4" max="6" width="20.5" bestFit="1" customWidth="1"/>
  </cols>
  <sheetData>
    <row r="1" spans="1:6" x14ac:dyDescent="0.15">
      <c r="A1" s="1" t="s">
        <v>0</v>
      </c>
      <c r="C1" s="2">
        <f>IF(ISERR(FIND("下午",A1)),,0.5)+SUBSTITUTE(SUBSTITUTE(A1,"下午",""),"上午","")</f>
        <v>39975.672500000001</v>
      </c>
      <c r="D1" s="2">
        <f>--(LEFT(A1,9)&amp;" "&amp;RIGHT(A1,8))+(MID(A1,11,1)="下")*0.5</f>
        <v>39975.672500000001</v>
      </c>
      <c r="E1" s="2">
        <f>T(LEFT(A1,9)&amp;" "&amp;RIGHT(A1,8))+(MID(A1,11,1)="下")*0.5</f>
        <v>39975.672500000001</v>
      </c>
      <c r="F1" s="2">
        <f>REPLACE(A1,11,3,"")+(MID(A1,11,1)="下")*0.5</f>
        <v>39975.672500000001</v>
      </c>
    </row>
    <row r="2" spans="1:6" x14ac:dyDescent="0.15">
      <c r="A2" s="1" t="s">
        <v>1</v>
      </c>
      <c r="C2" s="2">
        <f t="shared" ref="C2:C14" si="0">IF(ISERR(FIND("下午",A2)),,0.5)+SUBSTITUTE(SUBSTITUTE(A2,"下午",""),"上午","")</f>
        <v>39975.672511574077</v>
      </c>
      <c r="D2" s="2">
        <f t="shared" ref="D2:D14" si="1">--(LEFT(A2,9)&amp;" "&amp;RIGHT(A2,8))+(MID(A2,11,1)="下")*0.5</f>
        <v>39975.672511574077</v>
      </c>
      <c r="E2" s="2">
        <f t="shared" ref="E2:E14" si="2">T(LEFT(A2,9)&amp;" "&amp;RIGHT(A2,8))+(MID(A2,11,1)="下")*0.5</f>
        <v>39975.672511574077</v>
      </c>
      <c r="F2" s="2">
        <f t="shared" ref="F2:F14" si="3">REPLACE(A2,11,3,"")+(MID(A2,11,1)="下")*0.5</f>
        <v>39975.672511574077</v>
      </c>
    </row>
    <row r="3" spans="1:6" x14ac:dyDescent="0.15">
      <c r="A3" s="1" t="s">
        <v>2</v>
      </c>
      <c r="C3" s="2">
        <f t="shared" si="0"/>
        <v>39975.672523148147</v>
      </c>
      <c r="D3" s="2">
        <f t="shared" si="1"/>
        <v>39975.672523148147</v>
      </c>
      <c r="E3" s="2">
        <f t="shared" si="2"/>
        <v>39975.672523148147</v>
      </c>
      <c r="F3" s="2">
        <f t="shared" si="3"/>
        <v>39975.672523148147</v>
      </c>
    </row>
    <row r="4" spans="1:6" x14ac:dyDescent="0.15">
      <c r="A4" s="1" t="s">
        <v>3</v>
      </c>
      <c r="C4" s="2">
        <f t="shared" si="0"/>
        <v>39975.672534722224</v>
      </c>
      <c r="D4" s="2">
        <f t="shared" si="1"/>
        <v>39975.672534722224</v>
      </c>
      <c r="E4" s="2">
        <f t="shared" si="2"/>
        <v>39975.672534722224</v>
      </c>
      <c r="F4" s="2">
        <f t="shared" si="3"/>
        <v>39975.672534722224</v>
      </c>
    </row>
    <row r="5" spans="1:6" x14ac:dyDescent="0.15">
      <c r="A5" s="1" t="s">
        <v>4</v>
      </c>
      <c r="C5" s="2">
        <f t="shared" si="0"/>
        <v>39975.672546296293</v>
      </c>
      <c r="D5" s="2">
        <f t="shared" si="1"/>
        <v>39975.672546296293</v>
      </c>
      <c r="E5" s="2">
        <f t="shared" si="2"/>
        <v>39975.672546296293</v>
      </c>
      <c r="F5" s="2">
        <f t="shared" si="3"/>
        <v>39975.672546296293</v>
      </c>
    </row>
    <row r="6" spans="1:6" x14ac:dyDescent="0.15">
      <c r="A6" s="1" t="s">
        <v>5</v>
      </c>
      <c r="C6" s="2">
        <f t="shared" si="0"/>
        <v>39975.67255787037</v>
      </c>
      <c r="D6" s="2">
        <f t="shared" si="1"/>
        <v>39975.67255787037</v>
      </c>
      <c r="E6" s="2">
        <f t="shared" si="2"/>
        <v>39975.67255787037</v>
      </c>
      <c r="F6" s="2">
        <f t="shared" si="3"/>
        <v>39975.67255787037</v>
      </c>
    </row>
    <row r="7" spans="1:6" x14ac:dyDescent="0.15">
      <c r="A7" s="1" t="s">
        <v>6</v>
      </c>
      <c r="C7" s="2">
        <f t="shared" si="0"/>
        <v>39975.672569444447</v>
      </c>
      <c r="D7" s="2">
        <f t="shared" si="1"/>
        <v>39975.672569444447</v>
      </c>
      <c r="E7" s="2">
        <f t="shared" si="2"/>
        <v>39975.672569444447</v>
      </c>
      <c r="F7" s="2">
        <f t="shared" si="3"/>
        <v>39975.672569444447</v>
      </c>
    </row>
    <row r="8" spans="1:6" x14ac:dyDescent="0.15">
      <c r="A8" s="1" t="s">
        <v>7</v>
      </c>
      <c r="C8" s="2">
        <f t="shared" si="0"/>
        <v>39975.672581018516</v>
      </c>
      <c r="D8" s="2">
        <f t="shared" si="1"/>
        <v>39975.672581018516</v>
      </c>
      <c r="E8" s="2">
        <f t="shared" si="2"/>
        <v>39975.672581018516</v>
      </c>
      <c r="F8" s="2">
        <f t="shared" si="3"/>
        <v>39975.672581018516</v>
      </c>
    </row>
    <row r="9" spans="1:6" x14ac:dyDescent="0.15">
      <c r="A9" s="1" t="s">
        <v>8</v>
      </c>
      <c r="C9" s="2">
        <f t="shared" si="0"/>
        <v>39975.672592592593</v>
      </c>
      <c r="D9" s="2">
        <f t="shared" si="1"/>
        <v>39975.672592592593</v>
      </c>
      <c r="E9" s="2">
        <f t="shared" si="2"/>
        <v>39975.672592592593</v>
      </c>
      <c r="F9" s="2">
        <f t="shared" si="3"/>
        <v>39975.672592592593</v>
      </c>
    </row>
    <row r="10" spans="1:6" x14ac:dyDescent="0.15">
      <c r="A10" s="1" t="s">
        <v>9</v>
      </c>
      <c r="C10" s="2">
        <f t="shared" si="0"/>
        <v>39975.67260416667</v>
      </c>
      <c r="D10" s="2">
        <f t="shared" si="1"/>
        <v>39975.67260416667</v>
      </c>
      <c r="E10" s="2">
        <f t="shared" si="2"/>
        <v>39975.67260416667</v>
      </c>
      <c r="F10" s="2">
        <f t="shared" si="3"/>
        <v>39975.67260416667</v>
      </c>
    </row>
    <row r="11" spans="1:6" x14ac:dyDescent="0.15">
      <c r="A11" s="1" t="s">
        <v>10</v>
      </c>
      <c r="C11" s="2">
        <f t="shared" si="0"/>
        <v>39975.672615740739</v>
      </c>
      <c r="D11" s="2">
        <f t="shared" si="1"/>
        <v>39975.672615740739</v>
      </c>
      <c r="E11" s="2">
        <f t="shared" si="2"/>
        <v>39975.672615740739</v>
      </c>
      <c r="F11" s="2">
        <f t="shared" si="3"/>
        <v>39975.672615740739</v>
      </c>
    </row>
    <row r="12" spans="1:6" x14ac:dyDescent="0.15">
      <c r="A12" s="1" t="s">
        <v>11</v>
      </c>
      <c r="C12" s="2">
        <f t="shared" si="0"/>
        <v>39975.672627314816</v>
      </c>
      <c r="D12" s="2">
        <f t="shared" si="1"/>
        <v>39975.672627314816</v>
      </c>
      <c r="E12" s="2">
        <f t="shared" si="2"/>
        <v>39975.672627314816</v>
      </c>
      <c r="F12" s="2">
        <f t="shared" si="3"/>
        <v>39975.672627314816</v>
      </c>
    </row>
    <row r="13" spans="1:6" x14ac:dyDescent="0.15">
      <c r="A13" s="1" t="s">
        <v>12</v>
      </c>
      <c r="C13" s="2">
        <f t="shared" si="0"/>
        <v>39975.672638888886</v>
      </c>
      <c r="D13" s="2">
        <f t="shared" si="1"/>
        <v>39975.672638888886</v>
      </c>
      <c r="E13" s="2">
        <f t="shared" si="2"/>
        <v>39975.672638888886</v>
      </c>
      <c r="F13" s="2">
        <f t="shared" si="3"/>
        <v>39975.672638888886</v>
      </c>
    </row>
    <row r="14" spans="1:6" x14ac:dyDescent="0.15">
      <c r="A14" s="1" t="s">
        <v>13</v>
      </c>
      <c r="C14" s="2">
        <f t="shared" si="0"/>
        <v>39975.672650462962</v>
      </c>
      <c r="D14" s="2">
        <f t="shared" si="1"/>
        <v>39975.672650462962</v>
      </c>
      <c r="E14" s="2">
        <f t="shared" si="2"/>
        <v>39975.672650462962</v>
      </c>
      <c r="F14" s="2">
        <f t="shared" si="3"/>
        <v>39975.672650462962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太妇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2010-04-21T22:13:19Z</dcterms:created>
  <dcterms:modified xsi:type="dcterms:W3CDTF">2010-04-21T22:25:47Z</dcterms:modified>
</cp:coreProperties>
</file>