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2" i="1"/>
</calcChain>
</file>

<file path=xl/sharedStrings.xml><?xml version="1.0" encoding="utf-8"?>
<sst xmlns="http://schemas.openxmlformats.org/spreadsheetml/2006/main" count="17" uniqueCount="17">
  <si>
    <t>61760590 13611170362</t>
  </si>
  <si>
    <t>82912611 13641317552</t>
  </si>
  <si>
    <t>84641835 13811028843</t>
  </si>
  <si>
    <t>69791785 13521287376</t>
  </si>
  <si>
    <t>13810595106 61727190</t>
  </si>
  <si>
    <t>58825752 13810480926</t>
  </si>
  <si>
    <t>80762958 13141394062</t>
  </si>
  <si>
    <t>69701229 13911784336</t>
  </si>
  <si>
    <t>联系电话</t>
    <phoneticPr fontId="1" type="noConversion"/>
  </si>
  <si>
    <t>提取手机号</t>
    <phoneticPr fontId="1" type="noConversion"/>
  </si>
  <si>
    <t>Q：</t>
    <phoneticPr fontId="1" type="noConversion"/>
  </si>
  <si>
    <t>A：</t>
    <phoneticPr fontId="1" type="noConversion"/>
  </si>
  <si>
    <t>以下公式任选其一：</t>
    <phoneticPr fontId="1" type="noConversion"/>
  </si>
  <si>
    <r>
      <rPr>
        <sz val="12"/>
        <rFont val="宋体"/>
        <family val="3"/>
        <charset val="134"/>
      </rPr>
      <t>=MID(A2,FIND(" 1"," "&amp;A2&amp;" 1"),11)</t>
    </r>
    <phoneticPr fontId="1" type="noConversion"/>
  </si>
  <si>
    <t>原帖：http://www.exceltip.net/thread-1691-1-1-873.html</t>
    <phoneticPr fontId="1" type="noConversion"/>
  </si>
  <si>
    <t>如何从以空格隔开的联系电话中提取手机号？</t>
    <phoneticPr fontId="1" type="noConversion"/>
  </si>
  <si>
    <t>=TEXT(MAX(--MID(SUBSTITUTE(A2&amp;" 0"," ",REPT(" ",50)),{1,51},50)),"[&gt;1e8]0;")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</si>
</sst>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63"/>
      <name val="Arial"/>
      <family val="2"/>
    </font>
    <font>
      <sz val="12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>
      <alignment vertical="center"/>
    </xf>
  </cellStyleXfs>
  <cellXfs count="13">
    <xf numFmtId="0" fontId="0" fillId="0" borderId="0" xfId="0"/>
    <xf numFmtId="0" fontId="4" fillId="2" borderId="1" xfId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quotePrefix="1" applyFont="1" applyAlignment="1">
      <alignment vertical="center"/>
    </xf>
    <xf numFmtId="0" fontId="4" fillId="2" borderId="2" xfId="1" applyBorder="1" applyAlignment="1">
      <alignment horizontal="center" vertical="center"/>
    </xf>
    <xf numFmtId="0" fontId="4" fillId="2" borderId="3" xfId="1" applyBorder="1" applyAlignment="1">
      <alignment horizontal="center" vertical="center"/>
    </xf>
    <xf numFmtId="11" fontId="0" fillId="0" borderId="0" xfId="0" applyNumberFormat="1" applyAlignment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</xdr:row>
      <xdr:rowOff>219075</xdr:rowOff>
    </xdr:from>
    <xdr:to>
      <xdr:col>1</xdr:col>
      <xdr:colOff>1028700</xdr:colOff>
      <xdr:row>7</xdr:row>
      <xdr:rowOff>19050</xdr:rowOff>
    </xdr:to>
    <xdr:sp macro="" textlink="">
      <xdr:nvSpPr>
        <xdr:cNvPr id="2" name="右箭头 1"/>
        <xdr:cNvSpPr/>
      </xdr:nvSpPr>
      <xdr:spPr>
        <a:xfrm>
          <a:off x="1895475" y="1133475"/>
          <a:ext cx="828675" cy="485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5"/>
  <sheetViews>
    <sheetView tabSelected="1" workbookViewId="0">
      <selection activeCell="C2" sqref="C2"/>
    </sheetView>
  </sheetViews>
  <sheetFormatPr defaultRowHeight="18" customHeight="1" x14ac:dyDescent="0.15"/>
  <cols>
    <col min="1" max="1" width="22.25" style="6" bestFit="1" customWidth="1"/>
    <col min="2" max="2" width="16.125" customWidth="1"/>
    <col min="3" max="4" width="13.875" style="4" bestFit="1" customWidth="1"/>
    <col min="5" max="6" width="9" style="4"/>
    <col min="7" max="7" width="11.375" style="8" customWidth="1"/>
    <col min="8" max="8" width="10.5" style="4" bestFit="1" customWidth="1"/>
    <col min="9" max="9" width="12.75" style="4" bestFit="1" customWidth="1"/>
    <col min="10" max="10" width="15.25" style="4" customWidth="1"/>
    <col min="11" max="16384" width="9" style="4"/>
  </cols>
  <sheetData>
    <row r="1" spans="1:8" ht="18" customHeight="1" x14ac:dyDescent="0.15">
      <c r="A1" s="1" t="s">
        <v>8</v>
      </c>
      <c r="C1" s="10" t="s">
        <v>9</v>
      </c>
      <c r="D1" s="11"/>
      <c r="G1" s="7" t="s">
        <v>10</v>
      </c>
      <c r="H1" s="5" t="s">
        <v>15</v>
      </c>
    </row>
    <row r="2" spans="1:8" ht="18" customHeight="1" x14ac:dyDescent="0.15">
      <c r="A2" s="2" t="s">
        <v>0</v>
      </c>
      <c r="C2" s="3" t="str">
        <f>MID(A2,FIND(" 1"," "&amp;A2&amp;" 1"),11)</f>
        <v>13611170362</v>
      </c>
      <c r="D2" s="3" t="str">
        <f>TEXT(MAX(--MID(SUBSTITUTE(A2&amp;" 0"," ",REPT(" ",50)),{1,51},50)),"[&gt;1e8]0;")</f>
        <v>13611170362</v>
      </c>
    </row>
    <row r="3" spans="1:8" ht="18" customHeight="1" x14ac:dyDescent="0.15">
      <c r="A3" s="2">
        <v>69768092</v>
      </c>
      <c r="C3" s="3" t="str">
        <f t="shared" ref="C3:C15" si="0">MID(A3,FIND(" 1"," "&amp;A3&amp;" 1"),11)</f>
        <v/>
      </c>
      <c r="D3" s="3" t="str">
        <f>TEXT(MAX(--MID(SUBSTITUTE(A3&amp;" 0"," ",REPT(" ",50)),{1,51},50)),"[&gt;1e8]0;")</f>
        <v/>
      </c>
      <c r="G3" s="7" t="s">
        <v>11</v>
      </c>
      <c r="H3" s="5" t="s">
        <v>12</v>
      </c>
    </row>
    <row r="4" spans="1:8" ht="18" customHeight="1" x14ac:dyDescent="0.15">
      <c r="A4" s="2" t="s">
        <v>1</v>
      </c>
      <c r="C4" s="3" t="str">
        <f t="shared" si="0"/>
        <v>13641317552</v>
      </c>
      <c r="D4" s="3" t="str">
        <f>TEXT(MAX(--MID(SUBSTITUTE(A4&amp;" 0"," ",REPT(" ",50)),{1,51},50)),"[&gt;1e8]0;")</f>
        <v>13641317552</v>
      </c>
      <c r="H4" s="9" t="s">
        <v>13</v>
      </c>
    </row>
    <row r="5" spans="1:8" ht="18" customHeight="1" x14ac:dyDescent="0.15">
      <c r="A5" s="2" t="s">
        <v>2</v>
      </c>
      <c r="C5" s="3" t="str">
        <f t="shared" si="0"/>
        <v>13811028843</v>
      </c>
      <c r="D5" s="3" t="str">
        <f>TEXT(MAX(--MID(SUBSTITUTE(A5&amp;" 0"," ",REPT(" ",50)),{1,51},50)),"[&gt;1e8]0;")</f>
        <v>13811028843</v>
      </c>
      <c r="H5" s="9" t="s">
        <v>16</v>
      </c>
    </row>
    <row r="6" spans="1:8" ht="18" customHeight="1" x14ac:dyDescent="0.15">
      <c r="A6" s="2">
        <v>80799739</v>
      </c>
      <c r="C6" s="3" t="str">
        <f t="shared" si="0"/>
        <v/>
      </c>
      <c r="D6" s="3" t="str">
        <f>TEXT(MAX(--MID(SUBSTITUTE(A6&amp;" 0"," ",REPT(" ",50)),{1,51},50)),"[&gt;1e8]0;")</f>
        <v/>
      </c>
    </row>
    <row r="7" spans="1:8" ht="18" customHeight="1" x14ac:dyDescent="0.15">
      <c r="A7" s="2" t="s">
        <v>3</v>
      </c>
      <c r="C7" s="3" t="str">
        <f t="shared" si="0"/>
        <v>13521287376</v>
      </c>
      <c r="D7" s="3" t="str">
        <f>TEXT(MAX(--MID(SUBSTITUTE(A7&amp;" 0"," ",REPT(" ",50)),{1,51},50)),"[&gt;1e8]0;")</f>
        <v>13521287376</v>
      </c>
    </row>
    <row r="8" spans="1:8" ht="18" customHeight="1" x14ac:dyDescent="0.15">
      <c r="A8" s="2" t="s">
        <v>4</v>
      </c>
      <c r="C8" s="3" t="str">
        <f t="shared" si="0"/>
        <v>13810595106</v>
      </c>
      <c r="D8" s="3" t="str">
        <f>TEXT(MAX(--MID(SUBSTITUTE(A8&amp;" 0"," ",REPT(" ",50)),{1,51},50)),"[&gt;1e8]0;")</f>
        <v>13810595106</v>
      </c>
      <c r="H8" s="5" t="s">
        <v>14</v>
      </c>
    </row>
    <row r="9" spans="1:8" ht="18" customHeight="1" x14ac:dyDescent="0.15">
      <c r="A9" s="2">
        <v>51022972</v>
      </c>
      <c r="C9" s="3" t="str">
        <f t="shared" si="0"/>
        <v/>
      </c>
      <c r="D9" s="3" t="str">
        <f>TEXT(MAX(--MID(SUBSTITUTE(A9&amp;" 0"," ",REPT(" ",50)),{1,51},50)),"[&gt;1e8]0;")</f>
        <v/>
      </c>
    </row>
    <row r="10" spans="1:8" ht="18" customHeight="1" x14ac:dyDescent="0.15">
      <c r="A10" s="2" t="s">
        <v>5</v>
      </c>
      <c r="C10" s="3" t="str">
        <f t="shared" si="0"/>
        <v>13810480926</v>
      </c>
      <c r="D10" s="3" t="str">
        <f>TEXT(MAX(--MID(SUBSTITUTE(A10&amp;" 0"," ",REPT(" ",50)),{1,51},50)),"[&gt;1e8]0;")</f>
        <v>13810480926</v>
      </c>
      <c r="H10" s="12"/>
    </row>
    <row r="11" spans="1:8" ht="18" customHeight="1" x14ac:dyDescent="0.15">
      <c r="A11" s="2" t="s">
        <v>6</v>
      </c>
      <c r="C11" s="3" t="str">
        <f t="shared" si="0"/>
        <v>13141394062</v>
      </c>
      <c r="D11" s="3" t="str">
        <f>TEXT(MAX(--MID(SUBSTITUTE(A11&amp;" 0"," ",REPT(" ",50)),{1,51},50)),"[&gt;1e8]0;")</f>
        <v>13141394062</v>
      </c>
    </row>
    <row r="12" spans="1:8" ht="18" customHeight="1" x14ac:dyDescent="0.15">
      <c r="A12" s="2" t="s">
        <v>7</v>
      </c>
      <c r="C12" s="3" t="str">
        <f t="shared" si="0"/>
        <v>13911784336</v>
      </c>
      <c r="D12" s="3" t="str">
        <f>TEXT(MAX(--MID(SUBSTITUTE(A12&amp;" 0"," ",REPT(" ",50)),{1,51},50)),"[&gt;1e8]0;")</f>
        <v>13911784336</v>
      </c>
      <c r="H12" s="12"/>
    </row>
    <row r="13" spans="1:8" ht="18" customHeight="1" x14ac:dyDescent="0.15">
      <c r="A13" s="2">
        <v>13601377659</v>
      </c>
      <c r="C13" s="3" t="str">
        <f t="shared" si="0"/>
        <v>13601377659</v>
      </c>
      <c r="D13" s="3" t="str">
        <f>TEXT(MAX(--MID(SUBSTITUTE(A13&amp;" 0"," ",REPT(" ",50)),{1,51},50)),"[&gt;1e8]0;")</f>
        <v>13601377659</v>
      </c>
    </row>
    <row r="14" spans="1:8" ht="18" customHeight="1" x14ac:dyDescent="0.15">
      <c r="A14" s="2">
        <v>69793089</v>
      </c>
      <c r="C14" s="3" t="str">
        <f t="shared" si="0"/>
        <v/>
      </c>
      <c r="D14" s="3" t="str">
        <f>TEXT(MAX(--MID(SUBSTITUTE(A14&amp;" 0"," ",REPT(" ",50)),{1,51},50)),"[&gt;1e8]0;")</f>
        <v/>
      </c>
    </row>
    <row r="15" spans="1:8" ht="18" customHeight="1" x14ac:dyDescent="0.15">
      <c r="A15" s="2">
        <v>13716129795</v>
      </c>
      <c r="C15" s="3" t="str">
        <f t="shared" si="0"/>
        <v>13716129795</v>
      </c>
      <c r="D15" s="3" t="str">
        <f>TEXT(MAX(--MID(SUBSTITUTE(A15&amp;" 0"," ",REPT(" ",50)),{1,51},50)),"[&gt;1e8]0;")</f>
        <v>13716129795</v>
      </c>
    </row>
  </sheetData>
  <mergeCells count="1">
    <mergeCell ref="C1:D1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2010-04-23T12:56:05Z</dcterms:modified>
</cp:coreProperties>
</file>