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255" windowWidth="14700" windowHeight="8130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H6" i="1"/>
  <c r="I6" i="1"/>
  <c r="J6" i="1"/>
  <c r="K6" i="1"/>
  <c r="L6" i="1"/>
  <c r="M6" i="1"/>
  <c r="N6" i="1"/>
  <c r="O6" i="1"/>
  <c r="B6" i="1"/>
</calcChain>
</file>

<file path=xl/sharedStrings.xml><?xml version="1.0" encoding="utf-8"?>
<sst xmlns="http://schemas.openxmlformats.org/spreadsheetml/2006/main" count="2" uniqueCount="2">
  <si>
    <t>分区号</t>
    <phoneticPr fontId="1" type="noConversion"/>
  </si>
  <si>
    <t>数值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</si>
</sst>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O6"/>
  <sheetViews>
    <sheetView tabSelected="1" workbookViewId="0">
      <selection activeCell="B6" sqref="B6"/>
    </sheetView>
  </sheetViews>
  <sheetFormatPr defaultColWidth="3.375" defaultRowHeight="14.25" x14ac:dyDescent="0.15"/>
  <cols>
    <col min="1" max="1" width="9.625" style="1" customWidth="1"/>
    <col min="2" max="15" width="6.25" style="1" customWidth="1"/>
    <col min="16" max="16384" width="3.375" style="1"/>
  </cols>
  <sheetData>
    <row r="4" spans="1:15" x14ac:dyDescent="0.15">
      <c r="A4" s="1" t="s">
        <v>0</v>
      </c>
      <c r="B4" s="1">
        <v>1</v>
      </c>
      <c r="C4" s="1">
        <v>1</v>
      </c>
      <c r="D4" s="1">
        <v>1</v>
      </c>
      <c r="E4" s="1">
        <v>2</v>
      </c>
      <c r="F4" s="1">
        <v>2</v>
      </c>
      <c r="G4" s="1">
        <v>2</v>
      </c>
      <c r="H4" s="1">
        <v>3</v>
      </c>
      <c r="I4" s="1">
        <v>3</v>
      </c>
      <c r="J4" s="1">
        <v>3</v>
      </c>
      <c r="K4" s="1">
        <v>3</v>
      </c>
      <c r="L4" s="1">
        <v>3</v>
      </c>
      <c r="M4" s="1">
        <v>4</v>
      </c>
      <c r="N4" s="1">
        <v>4</v>
      </c>
      <c r="O4" s="1">
        <v>4</v>
      </c>
    </row>
    <row r="5" spans="1:15" x14ac:dyDescent="0.15">
      <c r="A5" s="1" t="s">
        <v>1</v>
      </c>
      <c r="B5" s="2">
        <v>150</v>
      </c>
      <c r="C5" s="2">
        <v>139</v>
      </c>
      <c r="D5" s="2">
        <v>121</v>
      </c>
      <c r="E5" s="2">
        <v>103</v>
      </c>
      <c r="F5" s="2">
        <v>100</v>
      </c>
      <c r="G5" s="2">
        <v>92</v>
      </c>
      <c r="H5" s="2">
        <v>81</v>
      </c>
      <c r="I5" s="2">
        <v>80</v>
      </c>
      <c r="J5" s="2">
        <v>76</v>
      </c>
      <c r="K5" s="2">
        <v>74</v>
      </c>
      <c r="L5" s="2">
        <v>73</v>
      </c>
      <c r="M5" s="2">
        <v>65</v>
      </c>
      <c r="N5" s="2">
        <v>62</v>
      </c>
      <c r="O5" s="2">
        <v>40</v>
      </c>
    </row>
    <row r="6" spans="1:15" x14ac:dyDescent="0.15">
      <c r="B6" s="1" t="str">
        <f>LOOKUP(B5,PERCENTILE($B5:$O5,{0,0.25,0.5,0.75}),{"差","中","良","优"})</f>
        <v>优</v>
      </c>
      <c r="C6" s="1" t="str">
        <f>LOOKUP(C5,PERCENTILE($B5:$O5,{0,0.25,0.5,0.75}),{"差","中","良","优"})</f>
        <v>优</v>
      </c>
      <c r="D6" s="1" t="str">
        <f>LOOKUP(D5,PERCENTILE($B5:$O5,{0,0.25,0.5,0.75}),{"差","中","良","优"})</f>
        <v>优</v>
      </c>
      <c r="E6" s="1" t="str">
        <f>LOOKUP(E5,PERCENTILE($B5:$O5,{0,0.25,0.5,0.75}),{"差","中","良","优"})</f>
        <v>优</v>
      </c>
      <c r="F6" s="1" t="str">
        <f>LOOKUP(F5,PERCENTILE($B5:$O5,{0,0.25,0.5,0.75}),{"差","中","良","优"})</f>
        <v>良</v>
      </c>
      <c r="G6" s="1" t="str">
        <f>LOOKUP(G5,PERCENTILE($B5:$O5,{0,0.25,0.5,0.75}),{"差","中","良","优"})</f>
        <v>良</v>
      </c>
      <c r="H6" s="1" t="str">
        <f>LOOKUP(H5,PERCENTILE($B5:$O5,{0,0.25,0.5,0.75}),{"差","中","良","优"})</f>
        <v>良</v>
      </c>
      <c r="I6" s="1" t="str">
        <f>LOOKUP(I5,PERCENTILE($B5:$O5,{0,0.25,0.5,0.75}),{"差","中","良","优"})</f>
        <v>中</v>
      </c>
      <c r="J6" s="1" t="str">
        <f>LOOKUP(J5,PERCENTILE($B5:$O5,{0,0.25,0.5,0.75}),{"差","中","良","优"})</f>
        <v>中</v>
      </c>
      <c r="K6" s="1" t="str">
        <f>LOOKUP(K5,PERCENTILE($B5:$O5,{0,0.25,0.5,0.75}),{"差","中","良","优"})</f>
        <v>中</v>
      </c>
      <c r="L6" s="1" t="str">
        <f>LOOKUP(L5,PERCENTILE($B5:$O5,{0,0.25,0.5,0.75}),{"差","中","良","优"})</f>
        <v>差</v>
      </c>
      <c r="M6" s="1" t="str">
        <f>LOOKUP(M5,PERCENTILE($B5:$O5,{0,0.25,0.5,0.75}),{"差","中","良","优"})</f>
        <v>差</v>
      </c>
      <c r="N6" s="1" t="str">
        <f>LOOKUP(N5,PERCENTILE($B5:$O5,{0,0.25,0.5,0.75}),{"差","中","良","优"})</f>
        <v>差</v>
      </c>
      <c r="O6" s="1" t="str">
        <f>LOOKUP(O5,PERCENTILE($B5:$O5,{0,0.25,0.5,0.75}),{"差","中","良","优"})</f>
        <v>差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2010-04-28T05:27:12Z</dcterms:created>
  <dcterms:modified xsi:type="dcterms:W3CDTF">2010-04-30T02:41:42Z</dcterms:modified>
</cp:coreProperties>
</file>