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0" yWindow="90" windowWidth="15480" windowHeight="11640" tabRatio="601"/>
  </bookViews>
  <sheets>
    <sheet name="Sheet1" sheetId="1" r:id="rId1"/>
    <sheet name="Sheet2" sheetId="2" r:id="rId2"/>
    <sheet name="Sheet3" sheetId="3" r:id="rId3"/>
  </sheets>
  <calcPr calcId="144315"/>
  <pivotCaches>
    <pivotCache cacheId="6" r:id="rId4"/>
  </pivotCaches>
</workbook>
</file>

<file path=xl/sharedStrings.xml><?xml version="1.0" encoding="utf-8"?>
<sst xmlns="http://schemas.openxmlformats.org/spreadsheetml/2006/main" count="93" uniqueCount="34">
  <si>
    <t>年</t>
  </si>
  <si>
    <t>月</t>
  </si>
  <si>
    <t>地区</t>
  </si>
  <si>
    <t>销售部门</t>
  </si>
  <si>
    <t>销售员代码</t>
  </si>
  <si>
    <t>商品</t>
  </si>
  <si>
    <t>数量</t>
  </si>
  <si>
    <t>单价</t>
  </si>
  <si>
    <t>金额</t>
  </si>
  <si>
    <t>深圳</t>
  </si>
  <si>
    <t>一部</t>
  </si>
  <si>
    <t>A00001</t>
  </si>
  <si>
    <t>订书机</t>
  </si>
  <si>
    <t>广州</t>
  </si>
  <si>
    <t>二部</t>
  </si>
  <si>
    <t>A00002</t>
  </si>
  <si>
    <t>钢笔</t>
  </si>
  <si>
    <t>三部</t>
  </si>
  <si>
    <t>A00003</t>
  </si>
  <si>
    <t>A00004</t>
  </si>
  <si>
    <t>笔记本</t>
  </si>
  <si>
    <t>佛山</t>
  </si>
  <si>
    <t>A00005</t>
  </si>
  <si>
    <t>四部</t>
  </si>
  <si>
    <t>A00006</t>
  </si>
  <si>
    <t>铅笔</t>
  </si>
  <si>
    <t>(全部)</t>
  </si>
  <si>
    <t>数据</t>
  </si>
  <si>
    <t>求和项:数量</t>
  </si>
  <si>
    <t>求和项:金额</t>
  </si>
  <si>
    <t>佛山 汇总</t>
  </si>
  <si>
    <t>广州 汇总</t>
  </si>
  <si>
    <t>深圳 汇总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</si>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</sst>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3" xfId="0" pivotButton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3" xfId="0" applyNumberFormat="1" applyBorder="1">
      <alignment vertical="center"/>
    </xf>
    <xf numFmtId="0" fontId="0" fillId="0" borderId="6" xfId="0" applyNumberForma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8" xfId="0" applyNumberFormat="1" applyBorder="1">
      <alignment vertical="center"/>
    </xf>
    <xf numFmtId="0" fontId="0" fillId="0" borderId="9" xfId="0" applyNumberForma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0" xfId="0" applyNumberFormat="1" applyBorder="1">
      <alignment vertical="center"/>
    </xf>
    <xf numFmtId="0" fontId="0" fillId="0" borderId="12" xfId="0" applyNumberFormat="1" applyBorder="1">
      <alignment vertical="center"/>
    </xf>
    <xf numFmtId="0" fontId="0" fillId="0" borderId="2" xfId="0" pivotButton="1" applyBorder="1">
      <alignment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200026</xdr:colOff>
      <xdr:row>1</xdr:row>
      <xdr:rowOff>104775</xdr:rowOff>
    </xdr:from>
    <xdr:to>
      <xdr:col>5</xdr:col>
      <xdr:colOff>89536</xdr:colOff>
      <xdr:row>12</xdr:row>
      <xdr:rowOff>114300</xdr:rowOff>
    </xdr:to>
    <xdr:pic>
      <xdr:nvPicPr>
        <xdr:cNvPr id="6" name="图片 5" descr="191k_b1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6" y="276225"/>
          <a:ext cx="3032760" cy="1895475"/>
        </a:xfrm>
        <a:prstGeom prst="rect">
          <a:avLst/>
        </a:prstGeom>
      </xdr:spPr>
    </xdr:pic>
    <xdr:clientData/>
  </xdr:twoCellAnchor>
  <xdr:twoCellAnchor>
    <xdr:from>
      <xdr:col>5</xdr:col>
      <xdr:colOff>385763</xdr:colOff>
      <xdr:row>2</xdr:row>
      <xdr:rowOff>39271</xdr:rowOff>
    </xdr:from>
    <xdr:to>
      <xdr:col>9</xdr:col>
      <xdr:colOff>538969</xdr:colOff>
      <xdr:row>12</xdr:row>
      <xdr:rowOff>142875</xdr:rowOff>
    </xdr:to>
    <xdr:sp macro="" textlink="">
      <xdr:nvSpPr>
        <xdr:cNvPr id="8" name="任意多边形 7"/>
        <xdr:cNvSpPr/>
      </xdr:nvSpPr>
      <xdr:spPr>
        <a:xfrm>
          <a:off x="3814763" y="382171"/>
          <a:ext cx="2896406" cy="1818104"/>
        </a:xfrm>
        <a:custGeom>
          <a:avLst/>
          <a:gdLst>
            <a:gd name="connsiteX0" fmla="*/ 14287 w 2896406"/>
            <a:gd name="connsiteY0" fmla="*/ 84554 h 1818104"/>
            <a:gd name="connsiteX1" fmla="*/ 157162 w 2896406"/>
            <a:gd name="connsiteY1" fmla="*/ 170279 h 1818104"/>
            <a:gd name="connsiteX2" fmla="*/ 252412 w 2896406"/>
            <a:gd name="connsiteY2" fmla="*/ 236954 h 1818104"/>
            <a:gd name="connsiteX3" fmla="*/ 338137 w 2896406"/>
            <a:gd name="connsiteY3" fmla="*/ 303629 h 1818104"/>
            <a:gd name="connsiteX4" fmla="*/ 423862 w 2896406"/>
            <a:gd name="connsiteY4" fmla="*/ 351254 h 1818104"/>
            <a:gd name="connsiteX5" fmla="*/ 528637 w 2896406"/>
            <a:gd name="connsiteY5" fmla="*/ 456029 h 1818104"/>
            <a:gd name="connsiteX6" fmla="*/ 557212 w 2896406"/>
            <a:gd name="connsiteY6" fmla="*/ 475079 h 1818104"/>
            <a:gd name="connsiteX7" fmla="*/ 623887 w 2896406"/>
            <a:gd name="connsiteY7" fmla="*/ 513179 h 1818104"/>
            <a:gd name="connsiteX8" fmla="*/ 671512 w 2896406"/>
            <a:gd name="connsiteY8" fmla="*/ 551279 h 1818104"/>
            <a:gd name="connsiteX9" fmla="*/ 700087 w 2896406"/>
            <a:gd name="connsiteY9" fmla="*/ 579854 h 1818104"/>
            <a:gd name="connsiteX10" fmla="*/ 766762 w 2896406"/>
            <a:gd name="connsiteY10" fmla="*/ 617954 h 1818104"/>
            <a:gd name="connsiteX11" fmla="*/ 862012 w 2896406"/>
            <a:gd name="connsiteY11" fmla="*/ 703679 h 1818104"/>
            <a:gd name="connsiteX12" fmla="*/ 957262 w 2896406"/>
            <a:gd name="connsiteY12" fmla="*/ 760829 h 1818104"/>
            <a:gd name="connsiteX13" fmla="*/ 995362 w 2896406"/>
            <a:gd name="connsiteY13" fmla="*/ 751304 h 1818104"/>
            <a:gd name="connsiteX14" fmla="*/ 1004887 w 2896406"/>
            <a:gd name="connsiteY14" fmla="*/ 722729 h 1818104"/>
            <a:gd name="connsiteX15" fmla="*/ 1023937 w 2896406"/>
            <a:gd name="connsiteY15" fmla="*/ 675104 h 1818104"/>
            <a:gd name="connsiteX16" fmla="*/ 1071562 w 2896406"/>
            <a:gd name="connsiteY16" fmla="*/ 608429 h 1818104"/>
            <a:gd name="connsiteX17" fmla="*/ 1128712 w 2896406"/>
            <a:gd name="connsiteY17" fmla="*/ 532229 h 1818104"/>
            <a:gd name="connsiteX18" fmla="*/ 1166812 w 2896406"/>
            <a:gd name="connsiteY18" fmla="*/ 484604 h 1818104"/>
            <a:gd name="connsiteX19" fmla="*/ 1204912 w 2896406"/>
            <a:gd name="connsiteY19" fmla="*/ 408404 h 1818104"/>
            <a:gd name="connsiteX20" fmla="*/ 1309687 w 2896406"/>
            <a:gd name="connsiteY20" fmla="*/ 313154 h 1818104"/>
            <a:gd name="connsiteX21" fmla="*/ 1385887 w 2896406"/>
            <a:gd name="connsiteY21" fmla="*/ 227429 h 1818104"/>
            <a:gd name="connsiteX22" fmla="*/ 1414462 w 2896406"/>
            <a:gd name="connsiteY22" fmla="*/ 208379 h 1818104"/>
            <a:gd name="connsiteX23" fmla="*/ 1452562 w 2896406"/>
            <a:gd name="connsiteY23" fmla="*/ 151229 h 1818104"/>
            <a:gd name="connsiteX24" fmla="*/ 1481137 w 2896406"/>
            <a:gd name="connsiteY24" fmla="*/ 122654 h 1818104"/>
            <a:gd name="connsiteX25" fmla="*/ 1509712 w 2896406"/>
            <a:gd name="connsiteY25" fmla="*/ 84554 h 1818104"/>
            <a:gd name="connsiteX26" fmla="*/ 1519237 w 2896406"/>
            <a:gd name="connsiteY26" fmla="*/ 36929 h 1818104"/>
            <a:gd name="connsiteX27" fmla="*/ 1547812 w 2896406"/>
            <a:gd name="connsiteY27" fmla="*/ 46454 h 1818104"/>
            <a:gd name="connsiteX28" fmla="*/ 1595437 w 2896406"/>
            <a:gd name="connsiteY28" fmla="*/ 94079 h 1818104"/>
            <a:gd name="connsiteX29" fmla="*/ 1709737 w 2896406"/>
            <a:gd name="connsiteY29" fmla="*/ 236954 h 1818104"/>
            <a:gd name="connsiteX30" fmla="*/ 1776412 w 2896406"/>
            <a:gd name="connsiteY30" fmla="*/ 303629 h 1818104"/>
            <a:gd name="connsiteX31" fmla="*/ 1909762 w 2896406"/>
            <a:gd name="connsiteY31" fmla="*/ 456029 h 1818104"/>
            <a:gd name="connsiteX32" fmla="*/ 1995487 w 2896406"/>
            <a:gd name="connsiteY32" fmla="*/ 589379 h 1818104"/>
            <a:gd name="connsiteX33" fmla="*/ 2014537 w 2896406"/>
            <a:gd name="connsiteY33" fmla="*/ 627479 h 1818104"/>
            <a:gd name="connsiteX34" fmla="*/ 2081212 w 2896406"/>
            <a:gd name="connsiteY34" fmla="*/ 703679 h 1818104"/>
            <a:gd name="connsiteX35" fmla="*/ 2138362 w 2896406"/>
            <a:gd name="connsiteY35" fmla="*/ 760829 h 1818104"/>
            <a:gd name="connsiteX36" fmla="*/ 2185987 w 2896406"/>
            <a:gd name="connsiteY36" fmla="*/ 808454 h 1818104"/>
            <a:gd name="connsiteX37" fmla="*/ 2205037 w 2896406"/>
            <a:gd name="connsiteY37" fmla="*/ 779879 h 1818104"/>
            <a:gd name="connsiteX38" fmla="*/ 2243137 w 2896406"/>
            <a:gd name="connsiteY38" fmla="*/ 741779 h 1818104"/>
            <a:gd name="connsiteX39" fmla="*/ 2309812 w 2896406"/>
            <a:gd name="connsiteY39" fmla="*/ 656054 h 1818104"/>
            <a:gd name="connsiteX40" fmla="*/ 2414587 w 2896406"/>
            <a:gd name="connsiteY40" fmla="*/ 551279 h 1818104"/>
            <a:gd name="connsiteX41" fmla="*/ 2433637 w 2896406"/>
            <a:gd name="connsiteY41" fmla="*/ 522704 h 1818104"/>
            <a:gd name="connsiteX42" fmla="*/ 2471737 w 2896406"/>
            <a:gd name="connsiteY42" fmla="*/ 484604 h 1818104"/>
            <a:gd name="connsiteX43" fmla="*/ 2509837 w 2896406"/>
            <a:gd name="connsiteY43" fmla="*/ 436979 h 1818104"/>
            <a:gd name="connsiteX44" fmla="*/ 2538412 w 2896406"/>
            <a:gd name="connsiteY44" fmla="*/ 408404 h 1818104"/>
            <a:gd name="connsiteX45" fmla="*/ 2566987 w 2896406"/>
            <a:gd name="connsiteY45" fmla="*/ 370304 h 1818104"/>
            <a:gd name="connsiteX46" fmla="*/ 2605087 w 2896406"/>
            <a:gd name="connsiteY46" fmla="*/ 332204 h 1818104"/>
            <a:gd name="connsiteX47" fmla="*/ 2662237 w 2896406"/>
            <a:gd name="connsiteY47" fmla="*/ 265529 h 1818104"/>
            <a:gd name="connsiteX48" fmla="*/ 2681287 w 2896406"/>
            <a:gd name="connsiteY48" fmla="*/ 227429 h 1818104"/>
            <a:gd name="connsiteX49" fmla="*/ 2767012 w 2896406"/>
            <a:gd name="connsiteY49" fmla="*/ 141704 h 1818104"/>
            <a:gd name="connsiteX50" fmla="*/ 2814637 w 2896406"/>
            <a:gd name="connsiteY50" fmla="*/ 94079 h 1818104"/>
            <a:gd name="connsiteX51" fmla="*/ 2852737 w 2896406"/>
            <a:gd name="connsiteY51" fmla="*/ 65504 h 1818104"/>
            <a:gd name="connsiteX52" fmla="*/ 2890837 w 2896406"/>
            <a:gd name="connsiteY52" fmla="*/ 8354 h 1818104"/>
            <a:gd name="connsiteX53" fmla="*/ 2881312 w 2896406"/>
            <a:gd name="connsiteY53" fmla="*/ 36929 h 1818104"/>
            <a:gd name="connsiteX54" fmla="*/ 2871787 w 2896406"/>
            <a:gd name="connsiteY54" fmla="*/ 75029 h 1818104"/>
            <a:gd name="connsiteX55" fmla="*/ 2862262 w 2896406"/>
            <a:gd name="connsiteY55" fmla="*/ 141704 h 1818104"/>
            <a:gd name="connsiteX56" fmla="*/ 2852737 w 2896406"/>
            <a:gd name="connsiteY56" fmla="*/ 179804 h 1818104"/>
            <a:gd name="connsiteX57" fmla="*/ 2833687 w 2896406"/>
            <a:gd name="connsiteY57" fmla="*/ 256004 h 1818104"/>
            <a:gd name="connsiteX58" fmla="*/ 2814637 w 2896406"/>
            <a:gd name="connsiteY58" fmla="*/ 284579 h 1818104"/>
            <a:gd name="connsiteX59" fmla="*/ 2805112 w 2896406"/>
            <a:gd name="connsiteY59" fmla="*/ 332204 h 1818104"/>
            <a:gd name="connsiteX60" fmla="*/ 2767012 w 2896406"/>
            <a:gd name="connsiteY60" fmla="*/ 408404 h 1818104"/>
            <a:gd name="connsiteX61" fmla="*/ 2671762 w 2896406"/>
            <a:gd name="connsiteY61" fmla="*/ 551279 h 1818104"/>
            <a:gd name="connsiteX62" fmla="*/ 2605087 w 2896406"/>
            <a:gd name="connsiteY62" fmla="*/ 675104 h 1818104"/>
            <a:gd name="connsiteX63" fmla="*/ 2595562 w 2896406"/>
            <a:gd name="connsiteY63" fmla="*/ 703679 h 1818104"/>
            <a:gd name="connsiteX64" fmla="*/ 2557462 w 2896406"/>
            <a:gd name="connsiteY64" fmla="*/ 732254 h 1818104"/>
            <a:gd name="connsiteX65" fmla="*/ 2528887 w 2896406"/>
            <a:gd name="connsiteY65" fmla="*/ 770354 h 1818104"/>
            <a:gd name="connsiteX66" fmla="*/ 2481262 w 2896406"/>
            <a:gd name="connsiteY66" fmla="*/ 856079 h 1818104"/>
            <a:gd name="connsiteX67" fmla="*/ 2452687 w 2896406"/>
            <a:gd name="connsiteY67" fmla="*/ 903704 h 1818104"/>
            <a:gd name="connsiteX68" fmla="*/ 2443162 w 2896406"/>
            <a:gd name="connsiteY68" fmla="*/ 932279 h 1818104"/>
            <a:gd name="connsiteX69" fmla="*/ 2414587 w 2896406"/>
            <a:gd name="connsiteY69" fmla="*/ 960854 h 1818104"/>
            <a:gd name="connsiteX70" fmla="*/ 2386012 w 2896406"/>
            <a:gd name="connsiteY70" fmla="*/ 998954 h 1818104"/>
            <a:gd name="connsiteX71" fmla="*/ 2357437 w 2896406"/>
            <a:gd name="connsiteY71" fmla="*/ 1065629 h 1818104"/>
            <a:gd name="connsiteX72" fmla="*/ 2328862 w 2896406"/>
            <a:gd name="connsiteY72" fmla="*/ 1103729 h 1818104"/>
            <a:gd name="connsiteX73" fmla="*/ 2290762 w 2896406"/>
            <a:gd name="connsiteY73" fmla="*/ 1189454 h 1818104"/>
            <a:gd name="connsiteX74" fmla="*/ 2262187 w 2896406"/>
            <a:gd name="connsiteY74" fmla="*/ 1208504 h 1818104"/>
            <a:gd name="connsiteX75" fmla="*/ 2224087 w 2896406"/>
            <a:gd name="connsiteY75" fmla="*/ 1322804 h 1818104"/>
            <a:gd name="connsiteX76" fmla="*/ 2214562 w 2896406"/>
            <a:gd name="connsiteY76" fmla="*/ 1370429 h 1818104"/>
            <a:gd name="connsiteX77" fmla="*/ 2195512 w 2896406"/>
            <a:gd name="connsiteY77" fmla="*/ 1408529 h 1818104"/>
            <a:gd name="connsiteX78" fmla="*/ 2176462 w 2896406"/>
            <a:gd name="connsiteY78" fmla="*/ 1522829 h 1818104"/>
            <a:gd name="connsiteX79" fmla="*/ 2147887 w 2896406"/>
            <a:gd name="connsiteY79" fmla="*/ 1599029 h 1818104"/>
            <a:gd name="connsiteX80" fmla="*/ 2128837 w 2896406"/>
            <a:gd name="connsiteY80" fmla="*/ 1694279 h 1818104"/>
            <a:gd name="connsiteX81" fmla="*/ 2071687 w 2896406"/>
            <a:gd name="connsiteY81" fmla="*/ 1646654 h 1818104"/>
            <a:gd name="connsiteX82" fmla="*/ 1995487 w 2896406"/>
            <a:gd name="connsiteY82" fmla="*/ 1522829 h 1818104"/>
            <a:gd name="connsiteX83" fmla="*/ 1976437 w 2896406"/>
            <a:gd name="connsiteY83" fmla="*/ 1494254 h 1818104"/>
            <a:gd name="connsiteX84" fmla="*/ 1966912 w 2896406"/>
            <a:gd name="connsiteY84" fmla="*/ 1446629 h 1818104"/>
            <a:gd name="connsiteX85" fmla="*/ 1938337 w 2896406"/>
            <a:gd name="connsiteY85" fmla="*/ 1408529 h 1818104"/>
            <a:gd name="connsiteX86" fmla="*/ 1919287 w 2896406"/>
            <a:gd name="connsiteY86" fmla="*/ 1379954 h 1818104"/>
            <a:gd name="connsiteX87" fmla="*/ 1871662 w 2896406"/>
            <a:gd name="connsiteY87" fmla="*/ 1294229 h 1818104"/>
            <a:gd name="connsiteX88" fmla="*/ 1814512 w 2896406"/>
            <a:gd name="connsiteY88" fmla="*/ 1237079 h 1818104"/>
            <a:gd name="connsiteX89" fmla="*/ 1785937 w 2896406"/>
            <a:gd name="connsiteY89" fmla="*/ 1198979 h 1818104"/>
            <a:gd name="connsiteX90" fmla="*/ 1757362 w 2896406"/>
            <a:gd name="connsiteY90" fmla="*/ 1141829 h 1818104"/>
            <a:gd name="connsiteX91" fmla="*/ 1728787 w 2896406"/>
            <a:gd name="connsiteY91" fmla="*/ 1132304 h 1818104"/>
            <a:gd name="connsiteX92" fmla="*/ 1681162 w 2896406"/>
            <a:gd name="connsiteY92" fmla="*/ 1198979 h 1818104"/>
            <a:gd name="connsiteX93" fmla="*/ 1614487 w 2896406"/>
            <a:gd name="connsiteY93" fmla="*/ 1303754 h 1818104"/>
            <a:gd name="connsiteX94" fmla="*/ 1585912 w 2896406"/>
            <a:gd name="connsiteY94" fmla="*/ 1332329 h 1818104"/>
            <a:gd name="connsiteX95" fmla="*/ 1566862 w 2896406"/>
            <a:gd name="connsiteY95" fmla="*/ 1360904 h 1818104"/>
            <a:gd name="connsiteX96" fmla="*/ 1519237 w 2896406"/>
            <a:gd name="connsiteY96" fmla="*/ 1418054 h 1818104"/>
            <a:gd name="connsiteX97" fmla="*/ 1500187 w 2896406"/>
            <a:gd name="connsiteY97" fmla="*/ 1465679 h 1818104"/>
            <a:gd name="connsiteX98" fmla="*/ 1462087 w 2896406"/>
            <a:gd name="connsiteY98" fmla="*/ 1541879 h 1818104"/>
            <a:gd name="connsiteX99" fmla="*/ 1452562 w 2896406"/>
            <a:gd name="connsiteY99" fmla="*/ 1570454 h 1818104"/>
            <a:gd name="connsiteX100" fmla="*/ 1423987 w 2896406"/>
            <a:gd name="connsiteY100" fmla="*/ 1608554 h 1818104"/>
            <a:gd name="connsiteX101" fmla="*/ 1376362 w 2896406"/>
            <a:gd name="connsiteY101" fmla="*/ 1694279 h 1818104"/>
            <a:gd name="connsiteX102" fmla="*/ 1357312 w 2896406"/>
            <a:gd name="connsiteY102" fmla="*/ 1760954 h 1818104"/>
            <a:gd name="connsiteX103" fmla="*/ 1338262 w 2896406"/>
            <a:gd name="connsiteY103" fmla="*/ 1799054 h 1818104"/>
            <a:gd name="connsiteX104" fmla="*/ 1309687 w 2896406"/>
            <a:gd name="connsiteY104" fmla="*/ 1818104 h 1818104"/>
            <a:gd name="connsiteX105" fmla="*/ 1290637 w 2896406"/>
            <a:gd name="connsiteY105" fmla="*/ 1789529 h 1818104"/>
            <a:gd name="connsiteX106" fmla="*/ 1233487 w 2896406"/>
            <a:gd name="connsiteY106" fmla="*/ 1703804 h 1818104"/>
            <a:gd name="connsiteX107" fmla="*/ 1147762 w 2896406"/>
            <a:gd name="connsiteY107" fmla="*/ 1608554 h 1818104"/>
            <a:gd name="connsiteX108" fmla="*/ 1109662 w 2896406"/>
            <a:gd name="connsiteY108" fmla="*/ 1541879 h 1818104"/>
            <a:gd name="connsiteX109" fmla="*/ 1071562 w 2896406"/>
            <a:gd name="connsiteY109" fmla="*/ 1503779 h 1818104"/>
            <a:gd name="connsiteX110" fmla="*/ 1052512 w 2896406"/>
            <a:gd name="connsiteY110" fmla="*/ 1465679 h 1818104"/>
            <a:gd name="connsiteX111" fmla="*/ 985837 w 2896406"/>
            <a:gd name="connsiteY111" fmla="*/ 1399004 h 1818104"/>
            <a:gd name="connsiteX112" fmla="*/ 966787 w 2896406"/>
            <a:gd name="connsiteY112" fmla="*/ 1370429 h 1818104"/>
            <a:gd name="connsiteX113" fmla="*/ 938212 w 2896406"/>
            <a:gd name="connsiteY113" fmla="*/ 1322804 h 1818104"/>
            <a:gd name="connsiteX114" fmla="*/ 804862 w 2896406"/>
            <a:gd name="connsiteY114" fmla="*/ 1170404 h 1818104"/>
            <a:gd name="connsiteX115" fmla="*/ 719137 w 2896406"/>
            <a:gd name="connsiteY115" fmla="*/ 1075154 h 1818104"/>
            <a:gd name="connsiteX116" fmla="*/ 709612 w 2896406"/>
            <a:gd name="connsiteY116" fmla="*/ 1046579 h 1818104"/>
            <a:gd name="connsiteX117" fmla="*/ 690562 w 2896406"/>
            <a:gd name="connsiteY117" fmla="*/ 1018004 h 1818104"/>
            <a:gd name="connsiteX118" fmla="*/ 661987 w 2896406"/>
            <a:gd name="connsiteY118" fmla="*/ 970379 h 1818104"/>
            <a:gd name="connsiteX119" fmla="*/ 614362 w 2896406"/>
            <a:gd name="connsiteY119" fmla="*/ 903704 h 1818104"/>
            <a:gd name="connsiteX120" fmla="*/ 585787 w 2896406"/>
            <a:gd name="connsiteY120" fmla="*/ 846554 h 1818104"/>
            <a:gd name="connsiteX121" fmla="*/ 528637 w 2896406"/>
            <a:gd name="connsiteY121" fmla="*/ 770354 h 1818104"/>
            <a:gd name="connsiteX122" fmla="*/ 500062 w 2896406"/>
            <a:gd name="connsiteY122" fmla="*/ 741779 h 1818104"/>
            <a:gd name="connsiteX123" fmla="*/ 423862 w 2896406"/>
            <a:gd name="connsiteY123" fmla="*/ 627479 h 1818104"/>
            <a:gd name="connsiteX124" fmla="*/ 395287 w 2896406"/>
            <a:gd name="connsiteY124" fmla="*/ 579854 h 1818104"/>
            <a:gd name="connsiteX125" fmla="*/ 366712 w 2896406"/>
            <a:gd name="connsiteY125" fmla="*/ 551279 h 1818104"/>
            <a:gd name="connsiteX126" fmla="*/ 271462 w 2896406"/>
            <a:gd name="connsiteY126" fmla="*/ 398879 h 1818104"/>
            <a:gd name="connsiteX127" fmla="*/ 242887 w 2896406"/>
            <a:gd name="connsiteY127" fmla="*/ 360779 h 1818104"/>
            <a:gd name="connsiteX128" fmla="*/ 214312 w 2896406"/>
            <a:gd name="connsiteY128" fmla="*/ 341729 h 1818104"/>
            <a:gd name="connsiteX129" fmla="*/ 195262 w 2896406"/>
            <a:gd name="connsiteY129" fmla="*/ 303629 h 1818104"/>
            <a:gd name="connsiteX130" fmla="*/ 166687 w 2896406"/>
            <a:gd name="connsiteY130" fmla="*/ 284579 h 1818104"/>
            <a:gd name="connsiteX131" fmla="*/ 128587 w 2896406"/>
            <a:gd name="connsiteY131" fmla="*/ 236954 h 1818104"/>
            <a:gd name="connsiteX132" fmla="*/ 100012 w 2896406"/>
            <a:gd name="connsiteY132" fmla="*/ 179804 h 1818104"/>
            <a:gd name="connsiteX133" fmla="*/ 71437 w 2896406"/>
            <a:gd name="connsiteY133" fmla="*/ 160754 h 1818104"/>
            <a:gd name="connsiteX134" fmla="*/ 14287 w 2896406"/>
            <a:gd name="connsiteY134" fmla="*/ 84554 h 181810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  <a:cxn ang="0">
              <a:pos x="connsiteX100" y="connsiteY100"/>
            </a:cxn>
            <a:cxn ang="0">
              <a:pos x="connsiteX101" y="connsiteY101"/>
            </a:cxn>
            <a:cxn ang="0">
              <a:pos x="connsiteX102" y="connsiteY102"/>
            </a:cxn>
            <a:cxn ang="0">
              <a:pos x="connsiteX103" y="connsiteY103"/>
            </a:cxn>
            <a:cxn ang="0">
              <a:pos x="connsiteX104" y="connsiteY104"/>
            </a:cxn>
            <a:cxn ang="0">
              <a:pos x="connsiteX105" y="connsiteY105"/>
            </a:cxn>
            <a:cxn ang="0">
              <a:pos x="connsiteX106" y="connsiteY106"/>
            </a:cxn>
            <a:cxn ang="0">
              <a:pos x="connsiteX107" y="connsiteY107"/>
            </a:cxn>
            <a:cxn ang="0">
              <a:pos x="connsiteX108" y="connsiteY108"/>
            </a:cxn>
            <a:cxn ang="0">
              <a:pos x="connsiteX109" y="connsiteY109"/>
            </a:cxn>
            <a:cxn ang="0">
              <a:pos x="connsiteX110" y="connsiteY110"/>
            </a:cxn>
            <a:cxn ang="0">
              <a:pos x="connsiteX111" y="connsiteY111"/>
            </a:cxn>
            <a:cxn ang="0">
              <a:pos x="connsiteX112" y="connsiteY112"/>
            </a:cxn>
            <a:cxn ang="0">
              <a:pos x="connsiteX113" y="connsiteY113"/>
            </a:cxn>
            <a:cxn ang="0">
              <a:pos x="connsiteX114" y="connsiteY114"/>
            </a:cxn>
            <a:cxn ang="0">
              <a:pos x="connsiteX115" y="connsiteY115"/>
            </a:cxn>
            <a:cxn ang="0">
              <a:pos x="connsiteX116" y="connsiteY116"/>
            </a:cxn>
            <a:cxn ang="0">
              <a:pos x="connsiteX117" y="connsiteY117"/>
            </a:cxn>
            <a:cxn ang="0">
              <a:pos x="connsiteX118" y="connsiteY118"/>
            </a:cxn>
            <a:cxn ang="0">
              <a:pos x="connsiteX119" y="connsiteY119"/>
            </a:cxn>
            <a:cxn ang="0">
              <a:pos x="connsiteX120" y="connsiteY120"/>
            </a:cxn>
            <a:cxn ang="0">
              <a:pos x="connsiteX121" y="connsiteY121"/>
            </a:cxn>
            <a:cxn ang="0">
              <a:pos x="connsiteX122" y="connsiteY122"/>
            </a:cxn>
            <a:cxn ang="0">
              <a:pos x="connsiteX123" y="connsiteY123"/>
            </a:cxn>
            <a:cxn ang="0">
              <a:pos x="connsiteX124" y="connsiteY124"/>
            </a:cxn>
            <a:cxn ang="0">
              <a:pos x="connsiteX125" y="connsiteY125"/>
            </a:cxn>
            <a:cxn ang="0">
              <a:pos x="connsiteX126" y="connsiteY126"/>
            </a:cxn>
            <a:cxn ang="0">
              <a:pos x="connsiteX127" y="connsiteY127"/>
            </a:cxn>
            <a:cxn ang="0">
              <a:pos x="connsiteX128" y="connsiteY128"/>
            </a:cxn>
            <a:cxn ang="0">
              <a:pos x="connsiteX129" y="connsiteY129"/>
            </a:cxn>
            <a:cxn ang="0">
              <a:pos x="connsiteX130" y="connsiteY130"/>
            </a:cxn>
            <a:cxn ang="0">
              <a:pos x="connsiteX131" y="connsiteY131"/>
            </a:cxn>
            <a:cxn ang="0">
              <a:pos x="connsiteX132" y="connsiteY132"/>
            </a:cxn>
            <a:cxn ang="0">
              <a:pos x="connsiteX133" y="connsiteY133"/>
            </a:cxn>
            <a:cxn ang="0">
              <a:pos x="connsiteX134" y="connsiteY134"/>
            </a:cxn>
          </a:cxnLst>
          <a:rect l="l" t="t" r="r" b="b"/>
          <a:pathLst>
            <a:path w="2896406" h="1818104">
              <a:moveTo>
                <a:pt x="14287" y="84554"/>
              </a:moveTo>
              <a:cubicBezTo>
                <a:pt x="28574" y="86141"/>
                <a:pt x="45282" y="87841"/>
                <a:pt x="157162" y="170279"/>
              </a:cubicBezTo>
              <a:cubicBezTo>
                <a:pt x="188363" y="193269"/>
                <a:pt x="221820" y="213160"/>
                <a:pt x="252412" y="236954"/>
              </a:cubicBezTo>
              <a:cubicBezTo>
                <a:pt x="280987" y="259179"/>
                <a:pt x="308016" y="283549"/>
                <a:pt x="338137" y="303629"/>
              </a:cubicBezTo>
              <a:cubicBezTo>
                <a:pt x="365336" y="321761"/>
                <a:pt x="396925" y="332735"/>
                <a:pt x="423862" y="351254"/>
              </a:cubicBezTo>
              <a:cubicBezTo>
                <a:pt x="526348" y="421713"/>
                <a:pt x="458100" y="385492"/>
                <a:pt x="528637" y="456029"/>
              </a:cubicBezTo>
              <a:cubicBezTo>
                <a:pt x="536732" y="464124"/>
                <a:pt x="547396" y="469189"/>
                <a:pt x="557212" y="475079"/>
              </a:cubicBezTo>
              <a:cubicBezTo>
                <a:pt x="579162" y="488249"/>
                <a:pt x="602588" y="498980"/>
                <a:pt x="623887" y="513179"/>
              </a:cubicBezTo>
              <a:cubicBezTo>
                <a:pt x="640803" y="524456"/>
                <a:pt x="656212" y="537892"/>
                <a:pt x="671512" y="551279"/>
              </a:cubicBezTo>
              <a:cubicBezTo>
                <a:pt x="681649" y="560149"/>
                <a:pt x="689126" y="572024"/>
                <a:pt x="700087" y="579854"/>
              </a:cubicBezTo>
              <a:cubicBezTo>
                <a:pt x="747938" y="614033"/>
                <a:pt x="726766" y="582958"/>
                <a:pt x="766762" y="617954"/>
              </a:cubicBezTo>
              <a:cubicBezTo>
                <a:pt x="819913" y="664461"/>
                <a:pt x="804870" y="665584"/>
                <a:pt x="862012" y="703679"/>
              </a:cubicBezTo>
              <a:cubicBezTo>
                <a:pt x="892820" y="724218"/>
                <a:pt x="957262" y="760829"/>
                <a:pt x="957262" y="760829"/>
              </a:cubicBezTo>
              <a:cubicBezTo>
                <a:pt x="969962" y="757654"/>
                <a:pt x="985140" y="759482"/>
                <a:pt x="995362" y="751304"/>
              </a:cubicBezTo>
              <a:cubicBezTo>
                <a:pt x="1003202" y="745032"/>
                <a:pt x="1001362" y="732130"/>
                <a:pt x="1004887" y="722729"/>
              </a:cubicBezTo>
              <a:cubicBezTo>
                <a:pt x="1010890" y="706720"/>
                <a:pt x="1016291" y="690397"/>
                <a:pt x="1023937" y="675104"/>
              </a:cubicBezTo>
              <a:cubicBezTo>
                <a:pt x="1029864" y="663250"/>
                <a:pt x="1066528" y="614182"/>
                <a:pt x="1071562" y="608429"/>
              </a:cubicBezTo>
              <a:cubicBezTo>
                <a:pt x="1186918" y="476594"/>
                <a:pt x="1048491" y="652560"/>
                <a:pt x="1128712" y="532229"/>
              </a:cubicBezTo>
              <a:cubicBezTo>
                <a:pt x="1139989" y="515313"/>
                <a:pt x="1156157" y="501918"/>
                <a:pt x="1166812" y="484604"/>
              </a:cubicBezTo>
              <a:cubicBezTo>
                <a:pt x="1181695" y="460419"/>
                <a:pt x="1188748" y="431753"/>
                <a:pt x="1204912" y="408404"/>
              </a:cubicBezTo>
              <a:cubicBezTo>
                <a:pt x="1225128" y="379203"/>
                <a:pt x="1284932" y="335434"/>
                <a:pt x="1309687" y="313154"/>
              </a:cubicBezTo>
              <a:cubicBezTo>
                <a:pt x="1418616" y="215118"/>
                <a:pt x="1272666" y="340650"/>
                <a:pt x="1385887" y="227429"/>
              </a:cubicBezTo>
              <a:cubicBezTo>
                <a:pt x="1393982" y="219334"/>
                <a:pt x="1404937" y="214729"/>
                <a:pt x="1414462" y="208379"/>
              </a:cubicBezTo>
              <a:cubicBezTo>
                <a:pt x="1427162" y="189329"/>
                <a:pt x="1438506" y="169301"/>
                <a:pt x="1452562" y="151229"/>
              </a:cubicBezTo>
              <a:cubicBezTo>
                <a:pt x="1460832" y="140596"/>
                <a:pt x="1472371" y="132881"/>
                <a:pt x="1481137" y="122654"/>
              </a:cubicBezTo>
              <a:cubicBezTo>
                <a:pt x="1491468" y="110601"/>
                <a:pt x="1500187" y="97254"/>
                <a:pt x="1509712" y="84554"/>
              </a:cubicBezTo>
              <a:cubicBezTo>
                <a:pt x="1512887" y="68679"/>
                <a:pt x="1507789" y="48377"/>
                <a:pt x="1519237" y="36929"/>
              </a:cubicBezTo>
              <a:cubicBezTo>
                <a:pt x="1526337" y="29829"/>
                <a:pt x="1539780" y="40430"/>
                <a:pt x="1547812" y="46454"/>
              </a:cubicBezTo>
              <a:cubicBezTo>
                <a:pt x="1565773" y="59924"/>
                <a:pt x="1580897" y="76973"/>
                <a:pt x="1595437" y="94079"/>
              </a:cubicBezTo>
              <a:cubicBezTo>
                <a:pt x="1634937" y="140549"/>
                <a:pt x="1666611" y="193828"/>
                <a:pt x="1709737" y="236954"/>
              </a:cubicBezTo>
              <a:cubicBezTo>
                <a:pt x="1731962" y="259179"/>
                <a:pt x="1755957" y="279765"/>
                <a:pt x="1776412" y="303629"/>
              </a:cubicBezTo>
              <a:cubicBezTo>
                <a:pt x="1911985" y="461797"/>
                <a:pt x="1829347" y="402419"/>
                <a:pt x="1909762" y="456029"/>
              </a:cubicBezTo>
              <a:cubicBezTo>
                <a:pt x="1960553" y="523750"/>
                <a:pt x="1930169" y="480516"/>
                <a:pt x="1995487" y="589379"/>
              </a:cubicBezTo>
              <a:cubicBezTo>
                <a:pt x="2002792" y="601555"/>
                <a:pt x="2007012" y="615438"/>
                <a:pt x="2014537" y="627479"/>
              </a:cubicBezTo>
              <a:cubicBezTo>
                <a:pt x="2044558" y="675512"/>
                <a:pt x="2042443" y="659372"/>
                <a:pt x="2081212" y="703679"/>
              </a:cubicBezTo>
              <a:cubicBezTo>
                <a:pt x="2130833" y="760389"/>
                <a:pt x="2086355" y="726157"/>
                <a:pt x="2138362" y="760829"/>
              </a:cubicBezTo>
              <a:cubicBezTo>
                <a:pt x="2144338" y="769794"/>
                <a:pt x="2167311" y="812189"/>
                <a:pt x="2185987" y="808454"/>
              </a:cubicBezTo>
              <a:cubicBezTo>
                <a:pt x="2197212" y="806209"/>
                <a:pt x="2197587" y="788571"/>
                <a:pt x="2205037" y="779879"/>
              </a:cubicBezTo>
              <a:cubicBezTo>
                <a:pt x="2216726" y="766242"/>
                <a:pt x="2231536" y="755490"/>
                <a:pt x="2243137" y="741779"/>
              </a:cubicBezTo>
              <a:cubicBezTo>
                <a:pt x="2266520" y="714144"/>
                <a:pt x="2284214" y="681652"/>
                <a:pt x="2309812" y="656054"/>
              </a:cubicBezTo>
              <a:lnTo>
                <a:pt x="2414587" y="551279"/>
              </a:lnTo>
              <a:cubicBezTo>
                <a:pt x="2422682" y="543184"/>
                <a:pt x="2426187" y="531396"/>
                <a:pt x="2433637" y="522704"/>
              </a:cubicBezTo>
              <a:cubicBezTo>
                <a:pt x="2445326" y="509067"/>
                <a:pt x="2459805" y="498028"/>
                <a:pt x="2471737" y="484604"/>
              </a:cubicBezTo>
              <a:cubicBezTo>
                <a:pt x="2485243" y="469409"/>
                <a:pt x="2496450" y="452279"/>
                <a:pt x="2509837" y="436979"/>
              </a:cubicBezTo>
              <a:cubicBezTo>
                <a:pt x="2518707" y="426842"/>
                <a:pt x="2529646" y="418631"/>
                <a:pt x="2538412" y="408404"/>
              </a:cubicBezTo>
              <a:cubicBezTo>
                <a:pt x="2548743" y="396351"/>
                <a:pt x="2556533" y="382251"/>
                <a:pt x="2566987" y="370304"/>
              </a:cubicBezTo>
              <a:cubicBezTo>
                <a:pt x="2578814" y="356787"/>
                <a:pt x="2594311" y="346572"/>
                <a:pt x="2605087" y="332204"/>
              </a:cubicBezTo>
              <a:cubicBezTo>
                <a:pt x="2661122" y="257491"/>
                <a:pt x="2579365" y="327683"/>
                <a:pt x="2662237" y="265529"/>
              </a:cubicBezTo>
              <a:cubicBezTo>
                <a:pt x="2668587" y="252829"/>
                <a:pt x="2672115" y="238268"/>
                <a:pt x="2681287" y="227429"/>
              </a:cubicBezTo>
              <a:cubicBezTo>
                <a:pt x="2707390" y="196580"/>
                <a:pt x="2738437" y="170279"/>
                <a:pt x="2767012" y="141704"/>
              </a:cubicBezTo>
              <a:lnTo>
                <a:pt x="2814637" y="94079"/>
              </a:lnTo>
              <a:cubicBezTo>
                <a:pt x="2825862" y="82854"/>
                <a:pt x="2842190" y="77369"/>
                <a:pt x="2852737" y="65504"/>
              </a:cubicBezTo>
              <a:cubicBezTo>
                <a:pt x="2867948" y="48392"/>
                <a:pt x="2878137" y="27404"/>
                <a:pt x="2890837" y="8354"/>
              </a:cubicBezTo>
              <a:cubicBezTo>
                <a:pt x="2896406" y="0"/>
                <a:pt x="2884070" y="27275"/>
                <a:pt x="2881312" y="36929"/>
              </a:cubicBezTo>
              <a:cubicBezTo>
                <a:pt x="2877716" y="49516"/>
                <a:pt x="2874129" y="62149"/>
                <a:pt x="2871787" y="75029"/>
              </a:cubicBezTo>
              <a:cubicBezTo>
                <a:pt x="2867771" y="97118"/>
                <a:pt x="2866278" y="119615"/>
                <a:pt x="2862262" y="141704"/>
              </a:cubicBezTo>
              <a:cubicBezTo>
                <a:pt x="2859920" y="154584"/>
                <a:pt x="2855577" y="167025"/>
                <a:pt x="2852737" y="179804"/>
              </a:cubicBezTo>
              <a:cubicBezTo>
                <a:pt x="2848390" y="199367"/>
                <a:pt x="2843899" y="235579"/>
                <a:pt x="2833687" y="256004"/>
              </a:cubicBezTo>
              <a:cubicBezTo>
                <a:pt x="2828567" y="266243"/>
                <a:pt x="2820987" y="275054"/>
                <a:pt x="2814637" y="284579"/>
              </a:cubicBezTo>
              <a:cubicBezTo>
                <a:pt x="2811462" y="300454"/>
                <a:pt x="2809764" y="316697"/>
                <a:pt x="2805112" y="332204"/>
              </a:cubicBezTo>
              <a:cubicBezTo>
                <a:pt x="2789199" y="385246"/>
                <a:pt x="2790599" y="369092"/>
                <a:pt x="2767012" y="408404"/>
              </a:cubicBezTo>
              <a:cubicBezTo>
                <a:pt x="2699696" y="520597"/>
                <a:pt x="2760970" y="432336"/>
                <a:pt x="2671762" y="551279"/>
              </a:cubicBezTo>
              <a:cubicBezTo>
                <a:pt x="2655355" y="573155"/>
                <a:pt x="2610390" y="659195"/>
                <a:pt x="2605087" y="675104"/>
              </a:cubicBezTo>
              <a:cubicBezTo>
                <a:pt x="2601912" y="684629"/>
                <a:pt x="2601990" y="695966"/>
                <a:pt x="2595562" y="703679"/>
              </a:cubicBezTo>
              <a:cubicBezTo>
                <a:pt x="2585399" y="715875"/>
                <a:pt x="2568687" y="721029"/>
                <a:pt x="2557462" y="732254"/>
              </a:cubicBezTo>
              <a:cubicBezTo>
                <a:pt x="2546237" y="743479"/>
                <a:pt x="2538412" y="757654"/>
                <a:pt x="2528887" y="770354"/>
              </a:cubicBezTo>
              <a:cubicBezTo>
                <a:pt x="2492825" y="878541"/>
                <a:pt x="2532591" y="787641"/>
                <a:pt x="2481262" y="856079"/>
              </a:cubicBezTo>
              <a:cubicBezTo>
                <a:pt x="2470154" y="870890"/>
                <a:pt x="2460966" y="887145"/>
                <a:pt x="2452687" y="903704"/>
              </a:cubicBezTo>
              <a:cubicBezTo>
                <a:pt x="2448197" y="912684"/>
                <a:pt x="2448731" y="923925"/>
                <a:pt x="2443162" y="932279"/>
              </a:cubicBezTo>
              <a:cubicBezTo>
                <a:pt x="2435690" y="943487"/>
                <a:pt x="2423353" y="950627"/>
                <a:pt x="2414587" y="960854"/>
              </a:cubicBezTo>
              <a:cubicBezTo>
                <a:pt x="2404256" y="972907"/>
                <a:pt x="2395537" y="986254"/>
                <a:pt x="2386012" y="998954"/>
              </a:cubicBezTo>
              <a:cubicBezTo>
                <a:pt x="2376753" y="1026732"/>
                <a:pt x="2374251" y="1038726"/>
                <a:pt x="2357437" y="1065629"/>
              </a:cubicBezTo>
              <a:cubicBezTo>
                <a:pt x="2349023" y="1079091"/>
                <a:pt x="2338387" y="1091029"/>
                <a:pt x="2328862" y="1103729"/>
              </a:cubicBezTo>
              <a:cubicBezTo>
                <a:pt x="2319431" y="1132023"/>
                <a:pt x="2313403" y="1166813"/>
                <a:pt x="2290762" y="1189454"/>
              </a:cubicBezTo>
              <a:cubicBezTo>
                <a:pt x="2282667" y="1197549"/>
                <a:pt x="2271712" y="1202154"/>
                <a:pt x="2262187" y="1208504"/>
              </a:cubicBezTo>
              <a:cubicBezTo>
                <a:pt x="2241033" y="1356584"/>
                <a:pt x="2271643" y="1203913"/>
                <a:pt x="2224087" y="1322804"/>
              </a:cubicBezTo>
              <a:cubicBezTo>
                <a:pt x="2218074" y="1337835"/>
                <a:pt x="2219682" y="1355070"/>
                <a:pt x="2214562" y="1370429"/>
              </a:cubicBezTo>
              <a:cubicBezTo>
                <a:pt x="2210072" y="1383899"/>
                <a:pt x="2201862" y="1395829"/>
                <a:pt x="2195512" y="1408529"/>
              </a:cubicBezTo>
              <a:cubicBezTo>
                <a:pt x="2189162" y="1446629"/>
                <a:pt x="2193736" y="1488281"/>
                <a:pt x="2176462" y="1522829"/>
              </a:cubicBezTo>
              <a:cubicBezTo>
                <a:pt x="2157586" y="1560581"/>
                <a:pt x="2155298" y="1558270"/>
                <a:pt x="2147887" y="1599029"/>
              </a:cubicBezTo>
              <a:cubicBezTo>
                <a:pt x="2130375" y="1695344"/>
                <a:pt x="2148398" y="1635595"/>
                <a:pt x="2128837" y="1694279"/>
              </a:cubicBezTo>
              <a:cubicBezTo>
                <a:pt x="2103437" y="1677346"/>
                <a:pt x="2091432" y="1672041"/>
                <a:pt x="2071687" y="1646654"/>
              </a:cubicBezTo>
              <a:cubicBezTo>
                <a:pt x="2039129" y="1604794"/>
                <a:pt x="2022875" y="1568475"/>
                <a:pt x="1995487" y="1522829"/>
              </a:cubicBezTo>
              <a:cubicBezTo>
                <a:pt x="1989597" y="1513013"/>
                <a:pt x="1982787" y="1503779"/>
                <a:pt x="1976437" y="1494254"/>
              </a:cubicBezTo>
              <a:cubicBezTo>
                <a:pt x="1973262" y="1478379"/>
                <a:pt x="1973487" y="1461423"/>
                <a:pt x="1966912" y="1446629"/>
              </a:cubicBezTo>
              <a:cubicBezTo>
                <a:pt x="1960465" y="1432122"/>
                <a:pt x="1947564" y="1421447"/>
                <a:pt x="1938337" y="1408529"/>
              </a:cubicBezTo>
              <a:cubicBezTo>
                <a:pt x="1931683" y="1399214"/>
                <a:pt x="1924967" y="1389893"/>
                <a:pt x="1919287" y="1379954"/>
              </a:cubicBezTo>
              <a:cubicBezTo>
                <a:pt x="1902186" y="1350027"/>
                <a:pt x="1894206" y="1321783"/>
                <a:pt x="1871662" y="1294229"/>
              </a:cubicBezTo>
              <a:cubicBezTo>
                <a:pt x="1854602" y="1273378"/>
                <a:pt x="1830676" y="1258632"/>
                <a:pt x="1814512" y="1237079"/>
              </a:cubicBezTo>
              <a:lnTo>
                <a:pt x="1785937" y="1198979"/>
              </a:lnTo>
              <a:cubicBezTo>
                <a:pt x="1779662" y="1180155"/>
                <a:pt x="1774148" y="1155258"/>
                <a:pt x="1757362" y="1141829"/>
              </a:cubicBezTo>
              <a:cubicBezTo>
                <a:pt x="1749522" y="1135557"/>
                <a:pt x="1738312" y="1135479"/>
                <a:pt x="1728787" y="1132304"/>
              </a:cubicBezTo>
              <a:cubicBezTo>
                <a:pt x="1707829" y="1160248"/>
                <a:pt x="1698572" y="1171123"/>
                <a:pt x="1681162" y="1198979"/>
              </a:cubicBezTo>
              <a:cubicBezTo>
                <a:pt x="1658915" y="1234575"/>
                <a:pt x="1640463" y="1270356"/>
                <a:pt x="1614487" y="1303754"/>
              </a:cubicBezTo>
              <a:cubicBezTo>
                <a:pt x="1606217" y="1314387"/>
                <a:pt x="1594536" y="1321981"/>
                <a:pt x="1585912" y="1332329"/>
              </a:cubicBezTo>
              <a:cubicBezTo>
                <a:pt x="1578583" y="1341123"/>
                <a:pt x="1574191" y="1352110"/>
                <a:pt x="1566862" y="1360904"/>
              </a:cubicBezTo>
              <a:cubicBezTo>
                <a:pt x="1540530" y="1392502"/>
                <a:pt x="1536974" y="1382581"/>
                <a:pt x="1519237" y="1418054"/>
              </a:cubicBezTo>
              <a:cubicBezTo>
                <a:pt x="1511591" y="1433347"/>
                <a:pt x="1507352" y="1450155"/>
                <a:pt x="1500187" y="1465679"/>
              </a:cubicBezTo>
              <a:cubicBezTo>
                <a:pt x="1488287" y="1491463"/>
                <a:pt x="1474787" y="1516479"/>
                <a:pt x="1462087" y="1541879"/>
              </a:cubicBezTo>
              <a:cubicBezTo>
                <a:pt x="1457597" y="1550859"/>
                <a:pt x="1457543" y="1561737"/>
                <a:pt x="1452562" y="1570454"/>
              </a:cubicBezTo>
              <a:cubicBezTo>
                <a:pt x="1444686" y="1584237"/>
                <a:pt x="1433512" y="1595854"/>
                <a:pt x="1423987" y="1608554"/>
              </a:cubicBezTo>
              <a:cubicBezTo>
                <a:pt x="1400677" y="1678483"/>
                <a:pt x="1419136" y="1651505"/>
                <a:pt x="1376362" y="1694279"/>
              </a:cubicBezTo>
              <a:cubicBezTo>
                <a:pt x="1371529" y="1713613"/>
                <a:pt x="1365511" y="1741823"/>
                <a:pt x="1357312" y="1760954"/>
              </a:cubicBezTo>
              <a:cubicBezTo>
                <a:pt x="1351719" y="1774005"/>
                <a:pt x="1347352" y="1788146"/>
                <a:pt x="1338262" y="1799054"/>
              </a:cubicBezTo>
              <a:cubicBezTo>
                <a:pt x="1330933" y="1807848"/>
                <a:pt x="1319212" y="1811754"/>
                <a:pt x="1309687" y="1818104"/>
              </a:cubicBezTo>
              <a:cubicBezTo>
                <a:pt x="1303337" y="1808579"/>
                <a:pt x="1296704" y="1799237"/>
                <a:pt x="1290637" y="1789529"/>
              </a:cubicBezTo>
              <a:cubicBezTo>
                <a:pt x="1269919" y="1756381"/>
                <a:pt x="1259429" y="1732628"/>
                <a:pt x="1233487" y="1703804"/>
              </a:cubicBezTo>
              <a:cubicBezTo>
                <a:pt x="1187879" y="1653128"/>
                <a:pt x="1179086" y="1657777"/>
                <a:pt x="1147762" y="1608554"/>
              </a:cubicBezTo>
              <a:cubicBezTo>
                <a:pt x="1134019" y="1586958"/>
                <a:pt x="1124718" y="1562581"/>
                <a:pt x="1109662" y="1541879"/>
              </a:cubicBezTo>
              <a:cubicBezTo>
                <a:pt x="1099098" y="1527354"/>
                <a:pt x="1082338" y="1518147"/>
                <a:pt x="1071562" y="1503779"/>
              </a:cubicBezTo>
              <a:cubicBezTo>
                <a:pt x="1063043" y="1492420"/>
                <a:pt x="1061503" y="1476668"/>
                <a:pt x="1052512" y="1465679"/>
              </a:cubicBezTo>
              <a:cubicBezTo>
                <a:pt x="1032609" y="1441353"/>
                <a:pt x="1008062" y="1421229"/>
                <a:pt x="985837" y="1399004"/>
              </a:cubicBezTo>
              <a:cubicBezTo>
                <a:pt x="977742" y="1390909"/>
                <a:pt x="972854" y="1380137"/>
                <a:pt x="966787" y="1370429"/>
              </a:cubicBezTo>
              <a:cubicBezTo>
                <a:pt x="956975" y="1354730"/>
                <a:pt x="949861" y="1337193"/>
                <a:pt x="938212" y="1322804"/>
              </a:cubicBezTo>
              <a:cubicBezTo>
                <a:pt x="895740" y="1270339"/>
                <a:pt x="848982" y="1221491"/>
                <a:pt x="804862" y="1170404"/>
              </a:cubicBezTo>
              <a:cubicBezTo>
                <a:pt x="729973" y="1083690"/>
                <a:pt x="786191" y="1142208"/>
                <a:pt x="719137" y="1075154"/>
              </a:cubicBezTo>
              <a:cubicBezTo>
                <a:pt x="715962" y="1065629"/>
                <a:pt x="714102" y="1055559"/>
                <a:pt x="709612" y="1046579"/>
              </a:cubicBezTo>
              <a:cubicBezTo>
                <a:pt x="704492" y="1036340"/>
                <a:pt x="696629" y="1027712"/>
                <a:pt x="690562" y="1018004"/>
              </a:cubicBezTo>
              <a:cubicBezTo>
                <a:pt x="680750" y="1002305"/>
                <a:pt x="672256" y="985783"/>
                <a:pt x="661987" y="970379"/>
              </a:cubicBezTo>
              <a:cubicBezTo>
                <a:pt x="646837" y="947654"/>
                <a:pt x="628676" y="926965"/>
                <a:pt x="614362" y="903704"/>
              </a:cubicBezTo>
              <a:cubicBezTo>
                <a:pt x="603199" y="885565"/>
                <a:pt x="597304" y="864470"/>
                <a:pt x="585787" y="846554"/>
              </a:cubicBezTo>
              <a:cubicBezTo>
                <a:pt x="568618" y="819847"/>
                <a:pt x="551088" y="792805"/>
                <a:pt x="528637" y="770354"/>
              </a:cubicBezTo>
              <a:cubicBezTo>
                <a:pt x="519112" y="760829"/>
                <a:pt x="508028" y="752642"/>
                <a:pt x="500062" y="741779"/>
              </a:cubicBezTo>
              <a:cubicBezTo>
                <a:pt x="472983" y="704853"/>
                <a:pt x="449262" y="665579"/>
                <a:pt x="423862" y="627479"/>
              </a:cubicBezTo>
              <a:cubicBezTo>
                <a:pt x="413593" y="612075"/>
                <a:pt x="406395" y="594665"/>
                <a:pt x="395287" y="579854"/>
              </a:cubicBezTo>
              <a:cubicBezTo>
                <a:pt x="387205" y="569078"/>
                <a:pt x="374982" y="561912"/>
                <a:pt x="366712" y="551279"/>
              </a:cubicBezTo>
              <a:cubicBezTo>
                <a:pt x="273591" y="431552"/>
                <a:pt x="396157" y="565139"/>
                <a:pt x="271462" y="398879"/>
              </a:cubicBezTo>
              <a:cubicBezTo>
                <a:pt x="261937" y="386179"/>
                <a:pt x="254112" y="372004"/>
                <a:pt x="242887" y="360779"/>
              </a:cubicBezTo>
              <a:cubicBezTo>
                <a:pt x="234792" y="352684"/>
                <a:pt x="223837" y="348079"/>
                <a:pt x="214312" y="341729"/>
              </a:cubicBezTo>
              <a:cubicBezTo>
                <a:pt x="207962" y="329029"/>
                <a:pt x="204352" y="314537"/>
                <a:pt x="195262" y="303629"/>
              </a:cubicBezTo>
              <a:cubicBezTo>
                <a:pt x="187933" y="294835"/>
                <a:pt x="173838" y="293518"/>
                <a:pt x="166687" y="284579"/>
              </a:cubicBezTo>
              <a:cubicBezTo>
                <a:pt x="114107" y="218854"/>
                <a:pt x="210479" y="291549"/>
                <a:pt x="128587" y="236954"/>
              </a:cubicBezTo>
              <a:cubicBezTo>
                <a:pt x="120840" y="213713"/>
                <a:pt x="118476" y="198268"/>
                <a:pt x="100012" y="179804"/>
              </a:cubicBezTo>
              <a:cubicBezTo>
                <a:pt x="91917" y="171709"/>
                <a:pt x="80962" y="167104"/>
                <a:pt x="71437" y="160754"/>
              </a:cubicBezTo>
              <a:cubicBezTo>
                <a:pt x="29815" y="98320"/>
                <a:pt x="0" y="82967"/>
                <a:pt x="14287" y="84554"/>
              </a:cubicBezTo>
              <a:close/>
            </a:path>
          </a:pathLst>
        </a:custGeom>
        <a:blipFill>
          <a:blip xmlns:r="http://schemas.openxmlformats.org/officeDocument/2006/relationships" r:embed="rId2" cstate="print"/>
          <a:stretch>
            <a:fillRect/>
          </a:stretch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10105-1-homework\10105-1-homework.xls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304.920544907407" createdVersion="1" refreshedVersion="4" recordCount="43">
  <cacheSource type="worksheet">
    <worksheetSource ref="A1:I44" sheet="数据源" r:id="rId2"/>
  </cacheSource>
  <cacheFields count="9">
    <cacheField name="年" numFmtId="0">
      <sharedItems containsSemiMixedTypes="0" containsString="0" containsNumber="1" containsInteger="1" minValue="2005" maxValue="2006" count="2">
        <n v="2005"/>
        <n v="2006"/>
      </sharedItems>
    </cacheField>
    <cacheField name="月" numFmtId="0">
      <sharedItems containsSemiMixedTypes="0" containsString="0" containsNumber="1" containsInteger="1" minValue="1" maxValue="12" count="12">
        <n v="1"/>
        <n v="2"/>
        <n v="6"/>
        <n v="3"/>
        <n v="4"/>
        <n v="5"/>
        <n v="7"/>
        <n v="8"/>
        <n v="9"/>
        <n v="10"/>
        <n v="12"/>
        <n v="11"/>
      </sharedItems>
    </cacheField>
    <cacheField name="地区" numFmtId="0">
      <sharedItems count="3">
        <s v="深圳"/>
        <s v="广州"/>
        <s v="佛山"/>
      </sharedItems>
    </cacheField>
    <cacheField name="销售部门" numFmtId="0">
      <sharedItems count="4">
        <s v="一部"/>
        <s v="二部"/>
        <s v="三部"/>
        <s v="四部"/>
      </sharedItems>
    </cacheField>
    <cacheField name="销售员代码" numFmtId="0">
      <sharedItems count="6">
        <s v="A00001"/>
        <s v="A00002"/>
        <s v="A00003"/>
        <s v="A00004"/>
        <s v="A00005"/>
        <s v="A00006"/>
      </sharedItems>
    </cacheField>
    <cacheField name="商品" numFmtId="0">
      <sharedItems count="4">
        <s v="订书机"/>
        <s v="钢笔"/>
        <s v="笔记本"/>
        <s v="铅笔"/>
      </sharedItems>
    </cacheField>
    <cacheField name="数量" numFmtId="0">
      <sharedItems containsSemiMixedTypes="0" containsString="0" containsNumber="1" containsInteger="1" minValue="2" maxValue="96"/>
    </cacheField>
    <cacheField name="单价" numFmtId="0">
      <sharedItems containsSemiMixedTypes="0" containsString="0" containsNumber="1" minValue="1.29" maxValue="275" count="12">
        <n v="1.99"/>
        <n v="19.989999999999998"/>
        <n v="4.99"/>
        <n v="2.99"/>
        <n v="8.99"/>
        <n v="125"/>
        <n v="15.99"/>
        <n v="1.29"/>
        <n v="15"/>
        <n v="12.49"/>
        <n v="23.95"/>
        <n v="275"/>
      </sharedItems>
    </cacheField>
    <cacheField name="金额" numFmtId="0">
      <sharedItems containsSemiMixedTypes="0" containsString="0" containsNumber="1" minValue="9.0300000000000011" maxValue="1879.0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">
  <r>
    <x v="0"/>
    <x v="0"/>
    <x v="0"/>
    <x v="0"/>
    <x v="0"/>
    <x v="0"/>
    <n v="95"/>
    <x v="0"/>
    <n v="189.05"/>
  </r>
  <r>
    <x v="0"/>
    <x v="0"/>
    <x v="1"/>
    <x v="1"/>
    <x v="1"/>
    <x v="1"/>
    <n v="50"/>
    <x v="1"/>
    <n v="999.49999999999989"/>
  </r>
  <r>
    <x v="0"/>
    <x v="1"/>
    <x v="1"/>
    <x v="2"/>
    <x v="2"/>
    <x v="1"/>
    <n v="36"/>
    <x v="2"/>
    <n v="179.64000000000001"/>
  </r>
  <r>
    <x v="0"/>
    <x v="2"/>
    <x v="1"/>
    <x v="1"/>
    <x v="3"/>
    <x v="2"/>
    <n v="27"/>
    <x v="1"/>
    <n v="539.7299999999999"/>
  </r>
  <r>
    <x v="0"/>
    <x v="3"/>
    <x v="2"/>
    <x v="0"/>
    <x v="4"/>
    <x v="0"/>
    <n v="56"/>
    <x v="3"/>
    <n v="167.44"/>
  </r>
  <r>
    <x v="0"/>
    <x v="4"/>
    <x v="0"/>
    <x v="3"/>
    <x v="5"/>
    <x v="3"/>
    <n v="60"/>
    <x v="2"/>
    <n v="299.40000000000003"/>
  </r>
  <r>
    <x v="0"/>
    <x v="4"/>
    <x v="1"/>
    <x v="0"/>
    <x v="0"/>
    <x v="0"/>
    <n v="75"/>
    <x v="0"/>
    <n v="149.25"/>
  </r>
  <r>
    <x v="0"/>
    <x v="5"/>
    <x v="1"/>
    <x v="2"/>
    <x v="1"/>
    <x v="1"/>
    <n v="90"/>
    <x v="2"/>
    <n v="449.1"/>
  </r>
  <r>
    <x v="0"/>
    <x v="5"/>
    <x v="2"/>
    <x v="1"/>
    <x v="2"/>
    <x v="1"/>
    <n v="32"/>
    <x v="0"/>
    <n v="63.68"/>
  </r>
  <r>
    <x v="0"/>
    <x v="2"/>
    <x v="0"/>
    <x v="2"/>
    <x v="3"/>
    <x v="2"/>
    <n v="60"/>
    <x v="4"/>
    <n v="539.4"/>
  </r>
  <r>
    <x v="0"/>
    <x v="2"/>
    <x v="1"/>
    <x v="3"/>
    <x v="5"/>
    <x v="0"/>
    <n v="90"/>
    <x v="2"/>
    <n v="449.1"/>
  </r>
  <r>
    <x v="0"/>
    <x v="6"/>
    <x v="0"/>
    <x v="0"/>
    <x v="0"/>
    <x v="3"/>
    <n v="29"/>
    <x v="0"/>
    <n v="57.71"/>
  </r>
  <r>
    <x v="0"/>
    <x v="6"/>
    <x v="0"/>
    <x v="2"/>
    <x v="1"/>
    <x v="0"/>
    <n v="81"/>
    <x v="1"/>
    <n v="1619.1899999999998"/>
  </r>
  <r>
    <x v="0"/>
    <x v="7"/>
    <x v="0"/>
    <x v="1"/>
    <x v="2"/>
    <x v="1"/>
    <n v="35"/>
    <x v="2"/>
    <n v="174.65"/>
  </r>
  <r>
    <x v="0"/>
    <x v="8"/>
    <x v="1"/>
    <x v="1"/>
    <x v="3"/>
    <x v="1"/>
    <n v="2"/>
    <x v="5"/>
    <n v="250"/>
  </r>
  <r>
    <x v="0"/>
    <x v="0"/>
    <x v="0"/>
    <x v="0"/>
    <x v="4"/>
    <x v="2"/>
    <n v="16"/>
    <x v="6"/>
    <n v="255.84"/>
  </r>
  <r>
    <x v="0"/>
    <x v="9"/>
    <x v="1"/>
    <x v="1"/>
    <x v="5"/>
    <x v="0"/>
    <n v="28"/>
    <x v="4"/>
    <n v="251.72"/>
  </r>
  <r>
    <x v="0"/>
    <x v="9"/>
    <x v="0"/>
    <x v="2"/>
    <x v="0"/>
    <x v="3"/>
    <n v="64"/>
    <x v="4"/>
    <n v="575.36"/>
  </r>
  <r>
    <x v="0"/>
    <x v="8"/>
    <x v="0"/>
    <x v="1"/>
    <x v="1"/>
    <x v="0"/>
    <n v="15"/>
    <x v="1"/>
    <n v="299.84999999999997"/>
  </r>
  <r>
    <x v="0"/>
    <x v="2"/>
    <x v="1"/>
    <x v="0"/>
    <x v="2"/>
    <x v="1"/>
    <n v="96"/>
    <x v="2"/>
    <n v="479.04"/>
  </r>
  <r>
    <x v="0"/>
    <x v="10"/>
    <x v="1"/>
    <x v="3"/>
    <x v="3"/>
    <x v="1"/>
    <n v="67"/>
    <x v="7"/>
    <n v="86.43"/>
  </r>
  <r>
    <x v="0"/>
    <x v="10"/>
    <x v="0"/>
    <x v="0"/>
    <x v="5"/>
    <x v="2"/>
    <n v="74"/>
    <x v="6"/>
    <n v="1183.26"/>
  </r>
  <r>
    <x v="1"/>
    <x v="0"/>
    <x v="1"/>
    <x v="2"/>
    <x v="3"/>
    <x v="0"/>
    <n v="46"/>
    <x v="4"/>
    <n v="413.54"/>
  </r>
  <r>
    <x v="1"/>
    <x v="1"/>
    <x v="1"/>
    <x v="1"/>
    <x v="4"/>
    <x v="3"/>
    <n v="87"/>
    <x v="8"/>
    <n v="1305"/>
  </r>
  <r>
    <x v="1"/>
    <x v="1"/>
    <x v="0"/>
    <x v="0"/>
    <x v="1"/>
    <x v="0"/>
    <n v="4"/>
    <x v="2"/>
    <n v="19.96"/>
  </r>
  <r>
    <x v="1"/>
    <x v="3"/>
    <x v="2"/>
    <x v="3"/>
    <x v="2"/>
    <x v="1"/>
    <n v="7"/>
    <x v="1"/>
    <n v="139.92999999999998"/>
  </r>
  <r>
    <x v="1"/>
    <x v="3"/>
    <x v="1"/>
    <x v="0"/>
    <x v="3"/>
    <x v="1"/>
    <n v="50"/>
    <x v="2"/>
    <n v="249.5"/>
  </r>
  <r>
    <x v="0"/>
    <x v="0"/>
    <x v="1"/>
    <x v="2"/>
    <x v="5"/>
    <x v="1"/>
    <n v="66"/>
    <x v="0"/>
    <n v="131.34"/>
  </r>
  <r>
    <x v="1"/>
    <x v="4"/>
    <x v="0"/>
    <x v="1"/>
    <x v="3"/>
    <x v="2"/>
    <n v="96"/>
    <x v="2"/>
    <n v="479.04"/>
  </r>
  <r>
    <x v="0"/>
    <x v="6"/>
    <x v="1"/>
    <x v="0"/>
    <x v="4"/>
    <x v="2"/>
    <n v="53"/>
    <x v="7"/>
    <n v="68.37"/>
  </r>
  <r>
    <x v="1"/>
    <x v="5"/>
    <x v="1"/>
    <x v="3"/>
    <x v="0"/>
    <x v="0"/>
    <n v="80"/>
    <x v="4"/>
    <n v="719.2"/>
  </r>
  <r>
    <x v="1"/>
    <x v="2"/>
    <x v="1"/>
    <x v="0"/>
    <x v="1"/>
    <x v="0"/>
    <n v="5"/>
    <x v="5"/>
    <n v="625"/>
  </r>
  <r>
    <x v="1"/>
    <x v="6"/>
    <x v="0"/>
    <x v="2"/>
    <x v="2"/>
    <x v="3"/>
    <n v="62"/>
    <x v="2"/>
    <n v="309.38"/>
  </r>
  <r>
    <x v="1"/>
    <x v="6"/>
    <x v="1"/>
    <x v="1"/>
    <x v="3"/>
    <x v="3"/>
    <n v="55"/>
    <x v="9"/>
    <n v="686.95"/>
  </r>
  <r>
    <x v="1"/>
    <x v="7"/>
    <x v="1"/>
    <x v="0"/>
    <x v="4"/>
    <x v="0"/>
    <n v="42"/>
    <x v="10"/>
    <n v="1005.9"/>
  </r>
  <r>
    <x v="1"/>
    <x v="7"/>
    <x v="2"/>
    <x v="1"/>
    <x v="5"/>
    <x v="0"/>
    <n v="3"/>
    <x v="11"/>
    <n v="825"/>
  </r>
  <r>
    <x v="1"/>
    <x v="8"/>
    <x v="1"/>
    <x v="2"/>
    <x v="0"/>
    <x v="1"/>
    <n v="7"/>
    <x v="7"/>
    <n v="9.0300000000000011"/>
  </r>
  <r>
    <x v="1"/>
    <x v="8"/>
    <x v="2"/>
    <x v="3"/>
    <x v="1"/>
    <x v="1"/>
    <n v="76"/>
    <x v="0"/>
    <n v="151.24"/>
  </r>
  <r>
    <x v="1"/>
    <x v="9"/>
    <x v="2"/>
    <x v="0"/>
    <x v="2"/>
    <x v="1"/>
    <n v="57"/>
    <x v="1"/>
    <n v="1139.4299999999998"/>
  </r>
  <r>
    <x v="1"/>
    <x v="9"/>
    <x v="1"/>
    <x v="2"/>
    <x v="3"/>
    <x v="1"/>
    <n v="14"/>
    <x v="7"/>
    <n v="18.060000000000002"/>
  </r>
  <r>
    <x v="1"/>
    <x v="11"/>
    <x v="1"/>
    <x v="1"/>
    <x v="5"/>
    <x v="2"/>
    <n v="11"/>
    <x v="2"/>
    <n v="54.89"/>
  </r>
  <r>
    <x v="1"/>
    <x v="10"/>
    <x v="1"/>
    <x v="1"/>
    <x v="3"/>
    <x v="2"/>
    <n v="94"/>
    <x v="1"/>
    <n v="1879.06"/>
  </r>
  <r>
    <x v="1"/>
    <x v="10"/>
    <x v="1"/>
    <x v="0"/>
    <x v="4"/>
    <x v="2"/>
    <n v="28"/>
    <x v="2"/>
    <n v="139.7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6" applyNumberFormats="0" applyBorderFormats="0" applyFontFormats="0" applyPatternFormats="0" applyAlignmentFormats="0" applyWidthHeightFormats="1" dataCaption="数据" updatedVersion="4" showMemberPropertyTips="0" useAutoFormatting="1" itemPrintTitles="1" createdVersion="1" indent="0" compact="0" compactData="0" gridDropZones="1">
  <location ref="A3:D18" firstHeaderRow="1" firstDataRow="2" firstDataCol="2" rowPageCount="1" colPageCount="1"/>
  <pivotFields count="9">
    <pivotField axis="axisPage" compact="0" outline="0" subtotalTop="0" showAll="0" includeNewItemsInFilter="1">
      <items count="3">
        <item x="0"/>
        <item x="1"/>
        <item t="default"/>
      </items>
    </pivotField>
    <pivotField compact="0" outline="0" subtotalTop="0" showAll="0" includeNewItemsInFilter="1"/>
    <pivotField axis="axisRow" compact="0" outline="0" subtotalTop="0" showAll="0" includeNewItemsInFilter="1">
      <items count="4">
        <item x="2"/>
        <item x="1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5">
        <item x="2"/>
        <item x="0"/>
        <item x="1"/>
        <item x="3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</pivotFields>
  <rowFields count="2">
    <field x="2"/>
    <field x="5"/>
  </rowFields>
  <rowItems count="14">
    <i>
      <x/>
      <x v="1"/>
    </i>
    <i r="1">
      <x v="2"/>
    </i>
    <i t="default">
      <x/>
    </i>
    <i>
      <x v="1"/>
      <x/>
    </i>
    <i r="1">
      <x v="1"/>
    </i>
    <i r="1">
      <x v="2"/>
    </i>
    <i r="1">
      <x v="3"/>
    </i>
    <i t="default">
      <x v="1"/>
    </i>
    <i>
      <x v="2"/>
      <x/>
    </i>
    <i r="1">
      <x v="1"/>
    </i>
    <i r="1">
      <x v="2"/>
    </i>
    <i r="1">
      <x v="3"/>
    </i>
    <i t="default">
      <x v="2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求和项:数量" fld="6" baseField="0" baseItem="0"/>
    <dataField name="求和项:金额" fld="8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31"/>
  <sheetViews>
    <sheetView showGridLines="0" tabSelected="1" workbookViewId="0">
      <selection activeCell="M12" sqref="M12"/>
    </sheetView>
  </sheetViews>
  <sheetFormatPr defaultRowHeight="13.5" x14ac:dyDescent="0.15"/>
  <cols>
    <col min="2" max="2" width="5.25" customWidth="1"/>
  </cols>
  <sheetData>
    <row r="16" spans="1:9" ht="15" x14ac:dyDescent="0.15">
      <c r="A16" s="2" t="s">
        <v>0</v>
      </c>
      <c r="B16" s="2" t="s">
        <v>1</v>
      </c>
      <c r="C16" s="2" t="s">
        <v>2</v>
      </c>
      <c r="D16" s="2" t="s">
        <v>3</v>
      </c>
      <c r="E16" s="2" t="s">
        <v>4</v>
      </c>
      <c r="F16" s="2" t="s">
        <v>5</v>
      </c>
      <c r="G16" s="2" t="s">
        <v>6</v>
      </c>
      <c r="H16" s="2" t="s">
        <v>7</v>
      </c>
      <c r="I16" s="2" t="s">
        <v>8</v>
      </c>
    </row>
    <row r="17" spans="1:9" ht="15" x14ac:dyDescent="0.15">
      <c r="A17" s="1">
        <v>2005</v>
      </c>
      <c r="B17" s="1">
        <v>1</v>
      </c>
      <c r="C17" s="1" t="s">
        <v>9</v>
      </c>
      <c r="D17" s="1" t="s">
        <v>10</v>
      </c>
      <c r="E17" s="1" t="s">
        <v>11</v>
      </c>
      <c r="F17" s="1" t="s">
        <v>12</v>
      </c>
      <c r="G17" s="1">
        <v>95</v>
      </c>
      <c r="H17" s="1">
        <v>1.99</v>
      </c>
      <c r="I17" s="1">
        <v>189.05</v>
      </c>
    </row>
    <row r="18" spans="1:9" ht="15" x14ac:dyDescent="0.15">
      <c r="A18" s="1">
        <v>2005</v>
      </c>
      <c r="B18" s="1">
        <v>1</v>
      </c>
      <c r="C18" s="1" t="s">
        <v>13</v>
      </c>
      <c r="D18" s="1" t="s">
        <v>14</v>
      </c>
      <c r="E18" s="1" t="s">
        <v>15</v>
      </c>
      <c r="F18" s="1" t="s">
        <v>16</v>
      </c>
      <c r="G18" s="1">
        <v>50</v>
      </c>
      <c r="H18" s="1">
        <v>19.989999999999998</v>
      </c>
      <c r="I18" s="1">
        <v>999.5</v>
      </c>
    </row>
    <row r="19" spans="1:9" ht="15" x14ac:dyDescent="0.15">
      <c r="A19" s="1">
        <v>2005</v>
      </c>
      <c r="B19" s="1">
        <v>2</v>
      </c>
      <c r="C19" s="1" t="s">
        <v>13</v>
      </c>
      <c r="D19" s="1" t="s">
        <v>17</v>
      </c>
      <c r="E19" s="1" t="s">
        <v>18</v>
      </c>
      <c r="F19" s="1" t="s">
        <v>16</v>
      </c>
      <c r="G19" s="1">
        <v>36</v>
      </c>
      <c r="H19" s="1">
        <v>4.99</v>
      </c>
      <c r="I19" s="1">
        <v>179.64</v>
      </c>
    </row>
    <row r="20" spans="1:9" ht="15" x14ac:dyDescent="0.15">
      <c r="A20" s="1">
        <v>2005</v>
      </c>
      <c r="B20" s="1">
        <v>6</v>
      </c>
      <c r="C20" s="1" t="s">
        <v>13</v>
      </c>
      <c r="D20" s="1" t="s">
        <v>14</v>
      </c>
      <c r="E20" s="1" t="s">
        <v>19</v>
      </c>
      <c r="F20" s="1" t="s">
        <v>20</v>
      </c>
      <c r="G20" s="1">
        <v>27</v>
      </c>
      <c r="H20" s="1">
        <v>19.989999999999998</v>
      </c>
      <c r="I20" s="1">
        <v>539.73</v>
      </c>
    </row>
    <row r="21" spans="1:9" ht="15" x14ac:dyDescent="0.15">
      <c r="A21" s="1">
        <v>2005</v>
      </c>
      <c r="B21" s="1">
        <v>3</v>
      </c>
      <c r="C21" s="1" t="s">
        <v>21</v>
      </c>
      <c r="D21" s="1" t="s">
        <v>10</v>
      </c>
      <c r="E21" s="1" t="s">
        <v>22</v>
      </c>
      <c r="F21" s="1" t="s">
        <v>12</v>
      </c>
      <c r="G21" s="1">
        <v>56</v>
      </c>
      <c r="H21" s="1">
        <v>2.99</v>
      </c>
      <c r="I21" s="1">
        <v>167.44</v>
      </c>
    </row>
    <row r="22" spans="1:9" ht="15" x14ac:dyDescent="0.15">
      <c r="A22" s="1">
        <v>2005</v>
      </c>
      <c r="B22" s="1">
        <v>4</v>
      </c>
      <c r="C22" s="1" t="s">
        <v>9</v>
      </c>
      <c r="D22" s="1" t="s">
        <v>23</v>
      </c>
      <c r="E22" s="1" t="s">
        <v>24</v>
      </c>
      <c r="F22" s="1" t="s">
        <v>25</v>
      </c>
      <c r="G22" s="1">
        <v>60</v>
      </c>
      <c r="H22" s="1">
        <v>4.99</v>
      </c>
      <c r="I22" s="1">
        <v>299.39999999999998</v>
      </c>
    </row>
    <row r="23" spans="1:9" ht="15" x14ac:dyDescent="0.15">
      <c r="A23" s="1">
        <v>2005</v>
      </c>
      <c r="B23" s="1">
        <v>4</v>
      </c>
      <c r="C23" s="1" t="s">
        <v>13</v>
      </c>
      <c r="D23" s="1" t="s">
        <v>10</v>
      </c>
      <c r="E23" s="1" t="s">
        <v>11</v>
      </c>
      <c r="F23" s="1" t="s">
        <v>12</v>
      </c>
      <c r="G23" s="1">
        <v>75</v>
      </c>
      <c r="H23" s="1">
        <v>1.99</v>
      </c>
      <c r="I23" s="1">
        <v>149.25</v>
      </c>
    </row>
    <row r="24" spans="1:9" ht="15" x14ac:dyDescent="0.15">
      <c r="A24" s="1">
        <v>2005</v>
      </c>
      <c r="B24" s="1">
        <v>5</v>
      </c>
      <c r="C24" s="1" t="s">
        <v>13</v>
      </c>
      <c r="D24" s="1" t="s">
        <v>17</v>
      </c>
      <c r="E24" s="1" t="s">
        <v>15</v>
      </c>
      <c r="F24" s="1" t="s">
        <v>16</v>
      </c>
      <c r="G24" s="1">
        <v>90</v>
      </c>
      <c r="H24" s="1">
        <v>4.99</v>
      </c>
      <c r="I24" s="1">
        <v>449.1</v>
      </c>
    </row>
    <row r="25" spans="1:9" ht="15" x14ac:dyDescent="0.15">
      <c r="A25" s="1">
        <v>2005</v>
      </c>
      <c r="B25" s="1">
        <v>5</v>
      </c>
      <c r="C25" s="1" t="s">
        <v>21</v>
      </c>
      <c r="D25" s="1" t="s">
        <v>14</v>
      </c>
      <c r="E25" s="1" t="s">
        <v>18</v>
      </c>
      <c r="F25" s="1" t="s">
        <v>16</v>
      </c>
      <c r="G25" s="1">
        <v>32</v>
      </c>
      <c r="H25" s="1">
        <v>1.99</v>
      </c>
      <c r="I25" s="1">
        <v>63.68</v>
      </c>
    </row>
    <row r="26" spans="1:9" ht="15" x14ac:dyDescent="0.15">
      <c r="A26" s="1">
        <v>2005</v>
      </c>
      <c r="B26" s="1">
        <v>6</v>
      </c>
      <c r="C26" s="1" t="s">
        <v>9</v>
      </c>
      <c r="D26" s="1" t="s">
        <v>17</v>
      </c>
      <c r="E26" s="1" t="s">
        <v>19</v>
      </c>
      <c r="F26" s="1" t="s">
        <v>20</v>
      </c>
      <c r="G26" s="1">
        <v>60</v>
      </c>
      <c r="H26" s="1">
        <v>8.99</v>
      </c>
      <c r="I26" s="1">
        <v>539.4</v>
      </c>
    </row>
    <row r="27" spans="1:9" ht="15" x14ac:dyDescent="0.15">
      <c r="A27" s="1">
        <v>2005</v>
      </c>
      <c r="B27" s="1">
        <v>6</v>
      </c>
      <c r="C27" s="1" t="s">
        <v>13</v>
      </c>
      <c r="D27" s="1" t="s">
        <v>23</v>
      </c>
      <c r="E27" s="1" t="s">
        <v>24</v>
      </c>
      <c r="F27" s="1" t="s">
        <v>12</v>
      </c>
      <c r="G27" s="1">
        <v>90</v>
      </c>
      <c r="H27" s="1">
        <v>4.99</v>
      </c>
      <c r="I27" s="1">
        <v>449.1</v>
      </c>
    </row>
    <row r="28" spans="1:9" ht="15" x14ac:dyDescent="0.15">
      <c r="A28" s="1">
        <v>2005</v>
      </c>
      <c r="B28" s="1">
        <v>7</v>
      </c>
      <c r="C28" s="1" t="s">
        <v>9</v>
      </c>
      <c r="D28" s="1" t="s">
        <v>10</v>
      </c>
      <c r="E28" s="1" t="s">
        <v>11</v>
      </c>
      <c r="F28" s="1" t="s">
        <v>25</v>
      </c>
      <c r="G28" s="1">
        <v>29</v>
      </c>
      <c r="H28" s="1">
        <v>1.99</v>
      </c>
      <c r="I28" s="1">
        <v>57.71</v>
      </c>
    </row>
    <row r="29" spans="1:9" ht="15" x14ac:dyDescent="0.15">
      <c r="A29" s="1">
        <v>2005</v>
      </c>
      <c r="B29" s="1">
        <v>7</v>
      </c>
      <c r="C29" s="1" t="s">
        <v>9</v>
      </c>
      <c r="D29" s="1" t="s">
        <v>17</v>
      </c>
      <c r="E29" s="1" t="s">
        <v>15</v>
      </c>
      <c r="F29" s="1" t="s">
        <v>12</v>
      </c>
      <c r="G29" s="1">
        <v>81</v>
      </c>
      <c r="H29" s="1">
        <v>19.989999999999998</v>
      </c>
      <c r="I29" s="1">
        <v>1619.19</v>
      </c>
    </row>
    <row r="30" spans="1:9" x14ac:dyDescent="0.15">
      <c r="A30" s="1">
        <v>2005</v>
      </c>
      <c r="B30" s="1">
        <v>8</v>
      </c>
      <c r="C30" s="1" t="s">
        <v>9</v>
      </c>
      <c r="D30" s="1" t="s">
        <v>14</v>
      </c>
      <c r="E30" s="1" t="s">
        <v>18</v>
      </c>
      <c r="F30" s="1" t="s">
        <v>16</v>
      </c>
      <c r="G30" s="1">
        <v>35</v>
      </c>
      <c r="H30" s="1">
        <v>4.99</v>
      </c>
      <c r="I30" s="1">
        <v>174.65</v>
      </c>
    </row>
    <row r="31" spans="1:9" x14ac:dyDescent="0.15">
      <c r="A31" s="1">
        <v>2005</v>
      </c>
      <c r="B31" s="1">
        <v>9</v>
      </c>
      <c r="C31" s="1" t="s">
        <v>13</v>
      </c>
      <c r="D31" s="1" t="s">
        <v>14</v>
      </c>
      <c r="E31" s="1" t="s">
        <v>19</v>
      </c>
      <c r="F31" s="1" t="s">
        <v>16</v>
      </c>
      <c r="G31" s="1">
        <v>2</v>
      </c>
      <c r="H31" s="1">
        <v>125</v>
      </c>
      <c r="I31" s="1">
        <v>250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E18" sqref="E18"/>
    </sheetView>
  </sheetViews>
  <sheetFormatPr defaultRowHeight="13.5" x14ac:dyDescent="0.15"/>
  <cols>
    <col min="2" max="2" width="9.25" bestFit="1" customWidth="1"/>
    <col min="3" max="4" width="12.125" bestFit="1" customWidth="1"/>
  </cols>
  <sheetData>
    <row r="1" spans="1:4" x14ac:dyDescent="0.15">
      <c r="A1" s="19" t="s">
        <v>0</v>
      </c>
      <c r="B1" s="20" t="s">
        <v>26</v>
      </c>
      <c r="C1" s="3"/>
      <c r="D1" s="3"/>
    </row>
    <row r="2" spans="1:4" x14ac:dyDescent="0.15">
      <c r="A2" s="3"/>
      <c r="B2" s="3"/>
      <c r="C2" s="3"/>
      <c r="D2" s="3"/>
    </row>
    <row r="3" spans="1:4" x14ac:dyDescent="0.15">
      <c r="A3" s="4"/>
      <c r="B3" s="5"/>
      <c r="C3" s="6" t="s">
        <v>27</v>
      </c>
      <c r="D3" s="7"/>
    </row>
    <row r="4" spans="1:4" x14ac:dyDescent="0.15">
      <c r="A4" s="6" t="s">
        <v>2</v>
      </c>
      <c r="B4" s="6" t="s">
        <v>5</v>
      </c>
      <c r="C4" s="4" t="s">
        <v>28</v>
      </c>
      <c r="D4" s="8" t="s">
        <v>29</v>
      </c>
    </row>
    <row r="5" spans="1:4" x14ac:dyDescent="0.15">
      <c r="A5" s="4" t="s">
        <v>21</v>
      </c>
      <c r="B5" s="4" t="s">
        <v>12</v>
      </c>
      <c r="C5" s="9">
        <v>59</v>
      </c>
      <c r="D5" s="10">
        <v>992.44</v>
      </c>
    </row>
    <row r="6" spans="1:4" x14ac:dyDescent="0.15">
      <c r="A6" s="11"/>
      <c r="B6" s="12" t="s">
        <v>16</v>
      </c>
      <c r="C6" s="13">
        <v>172</v>
      </c>
      <c r="D6" s="14">
        <v>1494.2799999999997</v>
      </c>
    </row>
    <row r="7" spans="1:4" x14ac:dyDescent="0.15">
      <c r="A7" s="4" t="s">
        <v>30</v>
      </c>
      <c r="B7" s="5"/>
      <c r="C7" s="9">
        <v>231</v>
      </c>
      <c r="D7" s="10">
        <v>2486.7199999999998</v>
      </c>
    </row>
    <row r="8" spans="1:4" x14ac:dyDescent="0.15">
      <c r="A8" s="4" t="s">
        <v>13</v>
      </c>
      <c r="B8" s="4" t="s">
        <v>20</v>
      </c>
      <c r="C8" s="9">
        <v>213</v>
      </c>
      <c r="D8" s="10">
        <v>2681.7699999999995</v>
      </c>
    </row>
    <row r="9" spans="1:4" x14ac:dyDescent="0.15">
      <c r="A9" s="11"/>
      <c r="B9" s="12" t="s">
        <v>12</v>
      </c>
      <c r="C9" s="13">
        <v>366</v>
      </c>
      <c r="D9" s="14">
        <v>3613.7100000000005</v>
      </c>
    </row>
    <row r="10" spans="1:4" x14ac:dyDescent="0.15">
      <c r="A10" s="11"/>
      <c r="B10" s="12" t="s">
        <v>16</v>
      </c>
      <c r="C10" s="13">
        <v>478</v>
      </c>
      <c r="D10" s="14">
        <v>2851.64</v>
      </c>
    </row>
    <row r="11" spans="1:4" x14ac:dyDescent="0.15">
      <c r="A11" s="11"/>
      <c r="B11" s="12" t="s">
        <v>25</v>
      </c>
      <c r="C11" s="13">
        <v>142</v>
      </c>
      <c r="D11" s="14">
        <v>1991.95</v>
      </c>
    </row>
    <row r="12" spans="1:4" x14ac:dyDescent="0.15">
      <c r="A12" s="4" t="s">
        <v>31</v>
      </c>
      <c r="B12" s="5"/>
      <c r="C12" s="9">
        <v>1199</v>
      </c>
      <c r="D12" s="10">
        <v>11139.07</v>
      </c>
    </row>
    <row r="13" spans="1:4" x14ac:dyDescent="0.15">
      <c r="A13" s="4" t="s">
        <v>9</v>
      </c>
      <c r="B13" s="4" t="s">
        <v>20</v>
      </c>
      <c r="C13" s="9">
        <v>246</v>
      </c>
      <c r="D13" s="10">
        <v>2457.54</v>
      </c>
    </row>
    <row r="14" spans="1:4" x14ac:dyDescent="0.15">
      <c r="A14" s="11"/>
      <c r="B14" s="12" t="s">
        <v>12</v>
      </c>
      <c r="C14" s="13">
        <v>195</v>
      </c>
      <c r="D14" s="14">
        <v>2128.0499999999997</v>
      </c>
    </row>
    <row r="15" spans="1:4" x14ac:dyDescent="0.15">
      <c r="A15" s="11"/>
      <c r="B15" s="12" t="s">
        <v>16</v>
      </c>
      <c r="C15" s="13">
        <v>35</v>
      </c>
      <c r="D15" s="14">
        <v>174.65</v>
      </c>
    </row>
    <row r="16" spans="1:4" x14ac:dyDescent="0.15">
      <c r="A16" s="11"/>
      <c r="B16" s="12" t="s">
        <v>25</v>
      </c>
      <c r="C16" s="13">
        <v>215</v>
      </c>
      <c r="D16" s="14">
        <v>1241.8499999999999</v>
      </c>
    </row>
    <row r="17" spans="1:4" x14ac:dyDescent="0.15">
      <c r="A17" s="4" t="s">
        <v>32</v>
      </c>
      <c r="B17" s="5"/>
      <c r="C17" s="9">
        <v>691</v>
      </c>
      <c r="D17" s="10">
        <v>6002.09</v>
      </c>
    </row>
    <row r="18" spans="1:4" x14ac:dyDescent="0.15">
      <c r="A18" s="15" t="s">
        <v>33</v>
      </c>
      <c r="B18" s="16"/>
      <c r="C18" s="17">
        <v>2121</v>
      </c>
      <c r="D18" s="18">
        <v>19627.88</v>
      </c>
    </row>
  </sheetData>
  <phoneticPr fontId="1" type="noConversion"/>
  <pageMargins left="0.7" right="0.7" top="0.75" bottom="0.75" header="0.3" footer="0.3"/>
  <pageSetup paperSize="9" orientation="portrait" horizontalDpi="200" verticalDpi="2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2010-05-06T14:28:28Z</dcterms:modified>
</cp:coreProperties>
</file>