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C5" i="1" l="1"/>
  <c r="A5" i="1" s="1"/>
  <c r="B5" i="1"/>
  <c r="C6" i="1"/>
  <c r="A6" i="1"/>
  <c r="B6" i="1"/>
  <c r="C7" i="1"/>
  <c r="A7" i="1" s="1"/>
  <c r="B7" i="1"/>
  <c r="C8" i="1"/>
  <c r="A8" i="1"/>
  <c r="B8" i="1"/>
  <c r="C9" i="1"/>
  <c r="A9" i="1" s="1"/>
  <c r="B9" i="1"/>
  <c r="C10" i="1"/>
  <c r="A10" i="1"/>
  <c r="B10" i="1"/>
  <c r="C11" i="1"/>
  <c r="A11" i="1" s="1"/>
  <c r="B11" i="1"/>
  <c r="C12" i="1"/>
  <c r="A12" i="1"/>
  <c r="B12" i="1"/>
  <c r="C13" i="1"/>
  <c r="A13" i="1" s="1"/>
  <c r="B13" i="1"/>
  <c r="C14" i="1"/>
  <c r="A14" i="1"/>
  <c r="B14" i="1"/>
  <c r="C15" i="1"/>
  <c r="A15" i="1" s="1"/>
  <c r="B15" i="1"/>
  <c r="C16" i="1"/>
  <c r="A16" i="1"/>
  <c r="B16" i="1"/>
  <c r="C17" i="1"/>
  <c r="A17" i="1" s="1"/>
  <c r="B17" i="1"/>
  <c r="C18" i="1"/>
  <c r="A18" i="1"/>
  <c r="B18" i="1"/>
  <c r="C19" i="1"/>
  <c r="A19" i="1" s="1"/>
  <c r="B19" i="1"/>
  <c r="C20" i="1"/>
  <c r="A20" i="1"/>
  <c r="B20" i="1"/>
  <c r="C21" i="1"/>
  <c r="A21" i="1" s="1"/>
  <c r="B21" i="1"/>
  <c r="C22" i="1"/>
  <c r="A22" i="1"/>
  <c r="B22" i="1"/>
  <c r="C23" i="1"/>
  <c r="A23" i="1" s="1"/>
  <c r="B23" i="1"/>
  <c r="C24" i="1"/>
  <c r="A24" i="1"/>
  <c r="B24" i="1"/>
  <c r="C25" i="1"/>
  <c r="A25" i="1" s="1"/>
  <c r="B25" i="1"/>
  <c r="C26" i="1"/>
  <c r="A26" i="1"/>
  <c r="B26" i="1"/>
  <c r="C27" i="1"/>
  <c r="A27" i="1" s="1"/>
  <c r="B27" i="1"/>
  <c r="C28" i="1"/>
  <c r="A28" i="1"/>
  <c r="B28" i="1"/>
  <c r="C29" i="1"/>
  <c r="A29" i="1" s="1"/>
  <c r="B29" i="1"/>
  <c r="C30" i="1"/>
  <c r="A30" i="1"/>
  <c r="B30" i="1"/>
  <c r="C31" i="1"/>
  <c r="A31" i="1" s="1"/>
  <c r="B31" i="1"/>
  <c r="C32" i="1"/>
  <c r="A32" i="1"/>
  <c r="B32" i="1"/>
  <c r="C33" i="1"/>
  <c r="A33" i="1" s="1"/>
  <c r="B33" i="1"/>
  <c r="C34" i="1"/>
  <c r="A34" i="1"/>
  <c r="B34" i="1"/>
  <c r="C35" i="1"/>
  <c r="A35" i="1" s="1"/>
  <c r="B35" i="1"/>
  <c r="C36" i="1"/>
  <c r="A36" i="1"/>
  <c r="B36" i="1"/>
  <c r="C37" i="1"/>
  <c r="A37" i="1" s="1"/>
  <c r="C38" i="1"/>
  <c r="A38" i="1"/>
  <c r="B38" i="1"/>
  <c r="C39" i="1"/>
  <c r="A39" i="1" s="1"/>
  <c r="B39" i="1"/>
  <c r="C40" i="1"/>
  <c r="A40" i="1"/>
  <c r="B40" i="1"/>
  <c r="C41" i="1"/>
  <c r="A41" i="1" s="1"/>
  <c r="C42" i="1"/>
  <c r="A42" i="1"/>
  <c r="B42" i="1"/>
  <c r="C43" i="1"/>
  <c r="A43" i="1" s="1"/>
  <c r="B43" i="1"/>
  <c r="C44" i="1"/>
  <c r="A44" i="1"/>
  <c r="B44" i="1"/>
  <c r="C45" i="1"/>
  <c r="A45" i="1" s="1"/>
  <c r="B45" i="1"/>
  <c r="C46" i="1"/>
  <c r="A46" i="1"/>
  <c r="B46" i="1"/>
  <c r="C47" i="1"/>
  <c r="A47" i="1" s="1"/>
  <c r="B47" i="1"/>
  <c r="C48" i="1"/>
  <c r="A48" i="1"/>
  <c r="B48" i="1"/>
  <c r="C49" i="1"/>
  <c r="B49" i="1" s="1"/>
  <c r="C50" i="1"/>
  <c r="A50" i="1"/>
  <c r="B50" i="1"/>
  <c r="C51" i="1"/>
  <c r="A51" i="1" s="1"/>
  <c r="C52" i="1"/>
  <c r="A52" i="1"/>
  <c r="B52" i="1"/>
  <c r="C4" i="1"/>
  <c r="A4" i="1" s="1"/>
  <c r="B4" i="1"/>
  <c r="B3" i="1"/>
  <c r="A3" i="1"/>
  <c r="B51" i="1" l="1"/>
  <c r="B41" i="1"/>
  <c r="B37" i="1"/>
  <c r="A49" i="1"/>
</calcChain>
</file>

<file path=xl/sharedStrings.xml><?xml version="1.0" encoding="utf-8"?>
<sst xmlns="http://schemas.openxmlformats.org/spreadsheetml/2006/main" count="4" uniqueCount="4">
  <si>
    <r>
      <t>ρ＝</t>
    </r>
    <r>
      <rPr>
        <sz val="10.5"/>
        <color indexed="8"/>
        <rFont val="Times New Roman"/>
        <family val="1"/>
      </rPr>
      <t>10/(5-cos</t>
    </r>
    <r>
      <rPr>
        <sz val="10.5"/>
        <color indexed="8"/>
        <rFont val="宋体"/>
        <charset val="134"/>
      </rPr>
      <t>θ</t>
    </r>
    <r>
      <rPr>
        <sz val="10.5"/>
        <color indexed="8"/>
        <rFont val="Times New Roman"/>
        <family val="1"/>
      </rPr>
      <t>)</t>
    </r>
    <phoneticPr fontId="1" type="noConversion"/>
  </si>
  <si>
    <t>X=ρ* cosθ</t>
    <phoneticPr fontId="1" type="noConversion"/>
  </si>
  <si>
    <t>Y=ρ*sinθ</t>
    <phoneticPr fontId="1" type="noConversion"/>
  </si>
  <si>
    <t>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</si>
</sst>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  <charset val="134"/>
    </font>
    <font>
      <sz val="9"/>
      <name val="宋体"/>
      <charset val="134"/>
    </font>
    <font>
      <sz val="10.5"/>
      <color indexed="8"/>
      <name val="宋体"/>
      <charset val="134"/>
    </font>
    <font>
      <sz val="10.5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9382815278612234E-2"/>
          <c:y val="0.10288107189216777"/>
          <c:w val="0.74485746378573447"/>
          <c:h val="0.79835711788322195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xmlns:mc="http://schemas.openxmlformats.org/markup-compatibility/2006" xmlns:a14="http://schemas.microsoft.com/office/drawing/2010/main" val="000080" mc:Ignorable=""/>
              </a:solidFill>
              <a:prstDash val="solid"/>
            </a:ln>
          </c:spPr>
          <c:marker>
            <c:symbol val="diamond"/>
            <c:size val="5"/>
            <c:spPr>
              <a:solidFill>
                <a:srgbClr xmlns:mc="http://schemas.openxmlformats.org/markup-compatibility/2006" xmlns:a14="http://schemas.microsoft.com/office/drawing/2010/main" val="000080" mc:Ignorable=""/>
              </a:solidFill>
              <a:ln>
                <a:solidFill>
                  <a:srgbClr xmlns:mc="http://schemas.openxmlformats.org/markup-compatibility/2006" xmlns:a14="http://schemas.microsoft.com/office/drawing/2010/main" val="000080" mc:Ignorable=""/>
                </a:solidFill>
                <a:prstDash val="solid"/>
              </a:ln>
            </c:spPr>
          </c:marker>
          <c:xVal>
            <c:numRef>
              <c:f>Sheet1!$A$3:$A$52</c:f>
              <c:numCache>
                <c:formatCode>General</c:formatCode>
                <c:ptCount val="50"/>
                <c:pt idx="0">
                  <c:v>2.5</c:v>
                </c:pt>
                <c:pt idx="1">
                  <c:v>2.4733222497560501</c:v>
                </c:pt>
                <c:pt idx="2">
                  <c:v>2.3944176152827561</c:v>
                </c:pt>
                <c:pt idx="3">
                  <c:v>2.2665658188470728</c:v>
                </c:pt>
                <c:pt idx="4">
                  <c:v>2.0948977397617292</c:v>
                </c:pt>
                <c:pt idx="5">
                  <c:v>1.8859519338526061</c:v>
                </c:pt>
                <c:pt idx="6">
                  <c:v>1.6471566962990767</c:v>
                </c:pt>
                <c:pt idx="7">
                  <c:v>1.3863091680561974</c:v>
                </c:pt>
                <c:pt idx="8">
                  <c:v>1.1111111111111114</c:v>
                </c:pt>
                <c:pt idx="9">
                  <c:v>0.82880050947234185</c:v>
                </c:pt>
                <c:pt idx="10">
                  <c:v>0.54589573265531965</c:v>
                </c:pt>
                <c:pt idx="11">
                  <c:v>0.26804989075310415</c:v>
                </c:pt>
                <c:pt idx="12">
                  <c:v>1.22514845490862E-16</c:v>
                </c:pt>
                <c:pt idx="13">
                  <c:v>-0.25441092654001451</c:v>
                </c:pt>
                <c:pt idx="14">
                  <c:v>-0.49216191483819155</c:v>
                </c:pt>
                <c:pt idx="15">
                  <c:v>-0.7109528865548439</c:v>
                </c:pt>
                <c:pt idx="16">
                  <c:v>-0.90909090909090873</c:v>
                </c:pt>
                <c:pt idx="17">
                  <c:v>-1.0853758654454155</c:v>
                </c:pt>
                <c:pt idx="18">
                  <c:v>-1.238993430992954</c:v>
                </c:pt>
                <c:pt idx="19">
                  <c:v>-1.3694199088007857</c:v>
                </c:pt>
                <c:pt idx="20">
                  <c:v>-1.4763410387308016</c:v>
                </c:pt>
                <c:pt idx="21">
                  <c:v>-1.5595852809647366</c:v>
                </c:pt>
                <c:pt idx="22">
                  <c:v>-1.6190711289648978</c:v>
                </c:pt>
                <c:pt idx="23">
                  <c:v>-1.6547675632726706</c:v>
                </c:pt>
                <c:pt idx="24">
                  <c:v>-1.6666666666666667</c:v>
                </c:pt>
                <c:pt idx="25">
                  <c:v>-1.6547675632726706</c:v>
                </c:pt>
                <c:pt idx="26">
                  <c:v>-1.6190711289648978</c:v>
                </c:pt>
                <c:pt idx="27">
                  <c:v>-1.5595852809647366</c:v>
                </c:pt>
                <c:pt idx="28">
                  <c:v>-1.4763410387308016</c:v>
                </c:pt>
                <c:pt idx="29">
                  <c:v>-1.3694199088007859</c:v>
                </c:pt>
                <c:pt idx="30">
                  <c:v>-1.2389934309929547</c:v>
                </c:pt>
                <c:pt idx="31">
                  <c:v>-1.085375865445416</c:v>
                </c:pt>
                <c:pt idx="32">
                  <c:v>-0.90909090909090995</c:v>
                </c:pt>
                <c:pt idx="33">
                  <c:v>-0.7109528865548439</c:v>
                </c:pt>
                <c:pt idx="34">
                  <c:v>-0.49216191483819155</c:v>
                </c:pt>
                <c:pt idx="35">
                  <c:v>-0.25441092654001451</c:v>
                </c:pt>
                <c:pt idx="36">
                  <c:v>-3.67544536472586E-16</c:v>
                </c:pt>
                <c:pt idx="37">
                  <c:v>0.26804989075310315</c:v>
                </c:pt>
                <c:pt idx="38">
                  <c:v>0.54589573265531854</c:v>
                </c:pt>
                <c:pt idx="39">
                  <c:v>0.82880050947234041</c:v>
                </c:pt>
                <c:pt idx="40">
                  <c:v>1.1111111111111114</c:v>
                </c:pt>
                <c:pt idx="41">
                  <c:v>1.3863091680561956</c:v>
                </c:pt>
                <c:pt idx="42">
                  <c:v>1.647156696299076</c:v>
                </c:pt>
                <c:pt idx="43">
                  <c:v>1.8859519338526056</c:v>
                </c:pt>
                <c:pt idx="44">
                  <c:v>2.0948977397617283</c:v>
                </c:pt>
                <c:pt idx="45">
                  <c:v>2.2665658188470728</c:v>
                </c:pt>
                <c:pt idx="46">
                  <c:v>2.3944176152827552</c:v>
                </c:pt>
                <c:pt idx="47">
                  <c:v>2.4733222497560501</c:v>
                </c:pt>
                <c:pt idx="48">
                  <c:v>2.5</c:v>
                </c:pt>
                <c:pt idx="49">
                  <c:v>2.4733222497560514</c:v>
                </c:pt>
              </c:numCache>
            </c:numRef>
          </c:xVal>
          <c:yVal>
            <c:numRef>
              <c:f>Sheet1!$B$3:$B$52</c:f>
              <c:numCache>
                <c:formatCode>General</c:formatCode>
                <c:ptCount val="50"/>
                <c:pt idx="0">
                  <c:v>0</c:v>
                </c:pt>
                <c:pt idx="1">
                  <c:v>0.32561905151886084</c:v>
                </c:pt>
                <c:pt idx="2">
                  <c:v>0.64158226635786908</c:v>
                </c:pt>
                <c:pt idx="3">
                  <c:v>0.93884230217773723</c:v>
                </c:pt>
                <c:pt idx="4">
                  <c:v>1.2094897739761725</c:v>
                </c:pt>
                <c:pt idx="5">
                  <c:v>1.4471418168762158</c:v>
                </c:pt>
                <c:pt idx="6">
                  <c:v>1.6471566962990767</c:v>
                </c:pt>
                <c:pt idx="7">
                  <c:v>1.8066732824132197</c:v>
                </c:pt>
                <c:pt idx="8">
                  <c:v>1.9245008972987523</c:v>
                </c:pt>
                <c:pt idx="9">
                  <c:v>2.0009014304698582</c:v>
                </c:pt>
                <c:pt idx="10">
                  <c:v>2.0373106099046896</c:v>
                </c:pt>
                <c:pt idx="11">
                  <c:v>2.036041060103416</c:v>
                </c:pt>
                <c:pt idx="12">
                  <c:v>2</c:v>
                </c:pt>
                <c:pt idx="13">
                  <c:v>1.9324428415885311</c:v>
                </c:pt>
                <c:pt idx="14">
                  <c:v>1.8367732717265186</c:v>
                </c:pt>
                <c:pt idx="15">
                  <c:v>1.7163921009290057</c:v>
                </c:pt>
                <c:pt idx="16">
                  <c:v>1.574591643244434</c:v>
                </c:pt>
                <c:pt idx="17">
                  <c:v>1.4144893669179481</c:v>
                </c:pt>
                <c:pt idx="18">
                  <c:v>1.238993430992954</c:v>
                </c:pt>
                <c:pt idx="19">
                  <c:v>1.0507928538985301</c:v>
                </c:pt>
                <c:pt idx="20">
                  <c:v>0.85236589612691971</c:v>
                </c:pt>
                <c:pt idx="21">
                  <c:v>0.646001375053048</c:v>
                </c:pt>
                <c:pt idx="22">
                  <c:v>0.43382880149469094</c:v>
                </c:pt>
                <c:pt idx="23">
                  <c:v>0.21785428263145687</c:v>
                </c:pt>
                <c:pt idx="24">
                  <c:v>2.0419140915143666E-16</c:v>
                </c:pt>
                <c:pt idx="25">
                  <c:v>-0.21785428263145651</c:v>
                </c:pt>
                <c:pt idx="26">
                  <c:v>-0.4338288014946905</c:v>
                </c:pt>
                <c:pt idx="27">
                  <c:v>-0.64600137505304767</c:v>
                </c:pt>
                <c:pt idx="28">
                  <c:v>-0.85236589612691938</c:v>
                </c:pt>
                <c:pt idx="29">
                  <c:v>-1.0507928538985296</c:v>
                </c:pt>
                <c:pt idx="30">
                  <c:v>-1.2389934309929533</c:v>
                </c:pt>
                <c:pt idx="31">
                  <c:v>-1.4144893669179477</c:v>
                </c:pt>
                <c:pt idx="32">
                  <c:v>-1.5745916432444333</c:v>
                </c:pt>
                <c:pt idx="33">
                  <c:v>-1.7163921009290057</c:v>
                </c:pt>
                <c:pt idx="34">
                  <c:v>-1.8367732717265186</c:v>
                </c:pt>
                <c:pt idx="35">
                  <c:v>-1.9324428415885311</c:v>
                </c:pt>
                <c:pt idx="36">
                  <c:v>-2</c:v>
                </c:pt>
                <c:pt idx="37">
                  <c:v>-2.036041060103416</c:v>
                </c:pt>
                <c:pt idx="38">
                  <c:v>-2.0373106099046896</c:v>
                </c:pt>
                <c:pt idx="39">
                  <c:v>-2.0009014304698587</c:v>
                </c:pt>
                <c:pt idx="40">
                  <c:v>-1.9245008972987523</c:v>
                </c:pt>
                <c:pt idx="41">
                  <c:v>-1.8066732824132208</c:v>
                </c:pt>
                <c:pt idx="42">
                  <c:v>-1.6471566962990769</c:v>
                </c:pt>
                <c:pt idx="43">
                  <c:v>-1.4471418168762162</c:v>
                </c:pt>
                <c:pt idx="44">
                  <c:v>-1.2094897739761739</c:v>
                </c:pt>
                <c:pt idx="45">
                  <c:v>-0.93884230217773668</c:v>
                </c:pt>
                <c:pt idx="46">
                  <c:v>-0.64158226635787108</c:v>
                </c:pt>
                <c:pt idx="47">
                  <c:v>-0.32561905151886111</c:v>
                </c:pt>
                <c:pt idx="48">
                  <c:v>-6.1257422745431001E-16</c:v>
                </c:pt>
                <c:pt idx="49">
                  <c:v>0.32561905151885995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5645056"/>
        <c:axId val="155646976"/>
      </c:scatterChart>
      <c:valAx>
        <c:axId val="155645056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3175">
            <a:solidFill>
              <a:srgbClr xmlns:mc="http://schemas.openxmlformats.org/markup-compatibility/2006" xmlns:a14="http://schemas.microsoft.com/office/drawing/2010/main" val="000000" mc:Ignorable="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xmlns:mc="http://schemas.openxmlformats.org/markup-compatibility/2006" xmlns:a14="http://schemas.microsoft.com/office/drawing/2010/main" val="000000" mc:Ignorable="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55646976"/>
        <c:crosses val="autoZero"/>
        <c:crossBetween val="midCat"/>
      </c:valAx>
      <c:valAx>
        <c:axId val="155646976"/>
        <c:scaling>
          <c:orientation val="minMax"/>
        </c:scaling>
        <c:delete val="0"/>
        <c:axPos val="l"/>
        <c:majorGridlines>
          <c:spPr>
            <a:ln w="3175">
              <a:solidFill>
                <a:srgbClr xmlns:mc="http://schemas.openxmlformats.org/markup-compatibility/2006" xmlns:a14="http://schemas.microsoft.com/office/drawing/2010/main" val="000000" mc:Ignorable=""/>
              </a:solidFill>
              <a:prstDash val="solid"/>
            </a:ln>
          </c:spPr>
        </c:majorGridlines>
        <c:numFmt formatCode="General" sourceLinked="1"/>
        <c:majorTickMark val="in"/>
        <c:minorTickMark val="none"/>
        <c:tickLblPos val="nextTo"/>
        <c:spPr>
          <a:ln w="3175">
            <a:solidFill>
              <a:srgbClr xmlns:mc="http://schemas.openxmlformats.org/markup-compatibility/2006" xmlns:a14="http://schemas.microsoft.com/office/drawing/2010/main" val="000000" mc:Ignorable="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xmlns:mc="http://schemas.openxmlformats.org/markup-compatibility/2006" xmlns:a14="http://schemas.microsoft.com/office/drawing/2010/main" val="000000" mc:Ignorable="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55645056"/>
        <c:crosses val="autoZero"/>
        <c:crossBetween val="midCat"/>
      </c:valAx>
      <c:spPr>
        <a:solidFill>
          <a:srgbClr xmlns:mc="http://schemas.openxmlformats.org/markup-compatibility/2006" xmlns:a14="http://schemas.microsoft.com/office/drawing/2010/main" val="C0C0C0" mc:Ignorable=""/>
        </a:solidFill>
        <a:ln w="12700">
          <a:solidFill>
            <a:srgbClr xmlns:mc="http://schemas.openxmlformats.org/markup-compatibility/2006" xmlns:a14="http://schemas.microsoft.com/office/drawing/2010/main" val="808080" mc:Ignorable="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353926251298569"/>
          <c:y val="0.46502244495259837"/>
          <c:w val="0.1481484458358367"/>
          <c:h val="7.8189614638047508E-2"/>
        </c:manualLayout>
      </c:layout>
      <c:overlay val="0"/>
      <c:spPr>
        <a:solidFill>
          <a:srgbClr xmlns:mc="http://schemas.openxmlformats.org/markup-compatibility/2006" xmlns:a14="http://schemas.microsoft.com/office/drawing/2010/main" val="FFFFFF" mc:Ignorable=""/>
        </a:solidFill>
        <a:ln w="3175">
          <a:solidFill>
            <a:srgbClr xmlns:mc="http://schemas.openxmlformats.org/markup-compatibility/2006" xmlns:a14="http://schemas.microsoft.com/office/drawing/2010/main" val="000000" mc:Ignorable="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xmlns:mc="http://schemas.openxmlformats.org/markup-compatibility/2006" xmlns:a14="http://schemas.microsoft.com/office/drawing/2010/main" val="000000" mc:Ignorable=""/>
              </a:solidFill>
              <a:latin typeface="宋体"/>
              <a:ea typeface="宋体"/>
              <a:cs typeface="宋体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xmlns:mc="http://schemas.openxmlformats.org/markup-compatibility/2006" xmlns:a14="http://schemas.microsoft.com/office/drawing/2010/main" val="FFFFFF" mc:Ignorable=""/>
    </a:solidFill>
    <a:ln w="3175">
      <a:solidFill>
        <a:srgbClr xmlns:mc="http://schemas.openxmlformats.org/markup-compatibility/2006" xmlns:a14="http://schemas.microsoft.com/office/drawing/2010/main" val="000000" mc:Ignorable=""/>
      </a:solidFill>
      <a:prstDash val="solid"/>
    </a:ln>
  </c:spPr>
  <c:txPr>
    <a:bodyPr/>
    <a:lstStyle/>
    <a:p>
      <a:pPr>
        <a:defRPr sz="1000" b="0" i="0" u="none" strike="noStrike" baseline="0">
          <a:solidFill>
            <a:srgbClr xmlns:mc="http://schemas.openxmlformats.org/markup-compatibility/2006" xmlns:a14="http://schemas.microsoft.com/office/drawing/2010/main" val="000000" mc:Ignorable="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342900</xdr:colOff>
      <xdr:row>2</xdr:row>
      <xdr:rowOff>142875</xdr:rowOff>
    </xdr:from>
    <xdr:to>
      <xdr:col>10</xdr:col>
      <xdr:colOff>171450</xdr:colOff>
      <xdr:row>15</xdr:row>
      <xdr:rowOff>104775</xdr:rowOff>
    </xdr:to>
    <xdr:graphicFrame macro="">
      <xdr:nvGraphicFramePr>
        <xdr:cNvPr id="1025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52"/>
  <sheetViews>
    <sheetView tabSelected="1" workbookViewId="0">
      <selection activeCell="C11" sqref="C11"/>
    </sheetView>
  </sheetViews>
  <sheetFormatPr defaultRowHeight="14.25" x14ac:dyDescent="0.15"/>
  <cols>
    <col min="1" max="1" width="17" customWidth="1"/>
    <col min="2" max="2" width="12.625" customWidth="1"/>
    <col min="3" max="3" width="12.75" customWidth="1"/>
  </cols>
  <sheetData>
    <row r="1" spans="1:3" ht="15" x14ac:dyDescent="0.2">
      <c r="A1" s="1" t="s">
        <v>0</v>
      </c>
    </row>
    <row r="2" spans="1:3" x14ac:dyDescent="0.15">
      <c r="A2" s="1" t="s">
        <v>1</v>
      </c>
      <c r="B2" s="1" t="s">
        <v>2</v>
      </c>
      <c r="C2" s="1" t="s">
        <v>3</v>
      </c>
    </row>
    <row r="3" spans="1:3" x14ac:dyDescent="0.15">
      <c r="A3">
        <f>10*COS(C3)/(5-COS(C3))</f>
        <v>2.5</v>
      </c>
      <c r="B3">
        <f>10*SIN(C3)/(5-COS(C3))</f>
        <v>0</v>
      </c>
      <c r="C3">
        <v>0</v>
      </c>
    </row>
    <row r="4" spans="1:3" x14ac:dyDescent="0.15">
      <c r="A4">
        <f>10*COS(C4)/(5-COS(C4))</f>
        <v>2.4733222497560501</v>
      </c>
      <c r="B4">
        <f t="shared" ref="B4:B52" si="0">10*SIN(C4)/(5-COS(C4))</f>
        <v>0.32561905151886084</v>
      </c>
      <c r="C4">
        <f>PI()*(ROW()-3)/24</f>
        <v>0.1308996938995747</v>
      </c>
    </row>
    <row r="5" spans="1:3" x14ac:dyDescent="0.15">
      <c r="A5">
        <f t="shared" ref="A5:A52" si="1">10*COS(C5)/(5-COS(C5))</f>
        <v>2.3944176152827561</v>
      </c>
      <c r="B5">
        <f t="shared" si="0"/>
        <v>0.64158226635786908</v>
      </c>
      <c r="C5">
        <f t="shared" ref="C5:C52" si="2">PI()*(ROW()-3)/24</f>
        <v>0.26179938779914941</v>
      </c>
    </row>
    <row r="6" spans="1:3" x14ac:dyDescent="0.15">
      <c r="A6">
        <f t="shared" si="1"/>
        <v>2.2665658188470728</v>
      </c>
      <c r="B6">
        <f t="shared" si="0"/>
        <v>0.93884230217773723</v>
      </c>
      <c r="C6">
        <f t="shared" si="2"/>
        <v>0.39269908169872414</v>
      </c>
    </row>
    <row r="7" spans="1:3" x14ac:dyDescent="0.15">
      <c r="A7">
        <f t="shared" si="1"/>
        <v>2.0948977397617292</v>
      </c>
      <c r="B7">
        <f t="shared" si="0"/>
        <v>1.2094897739761725</v>
      </c>
      <c r="C7">
        <f t="shared" si="2"/>
        <v>0.52359877559829882</v>
      </c>
    </row>
    <row r="8" spans="1:3" x14ac:dyDescent="0.15">
      <c r="A8">
        <f t="shared" si="1"/>
        <v>1.8859519338526061</v>
      </c>
      <c r="B8">
        <f t="shared" si="0"/>
        <v>1.4471418168762158</v>
      </c>
      <c r="C8">
        <f t="shared" si="2"/>
        <v>0.6544984694978736</v>
      </c>
    </row>
    <row r="9" spans="1:3" x14ac:dyDescent="0.15">
      <c r="A9">
        <f t="shared" si="1"/>
        <v>1.6471566962990767</v>
      </c>
      <c r="B9">
        <f t="shared" si="0"/>
        <v>1.6471566962990767</v>
      </c>
      <c r="C9">
        <f t="shared" si="2"/>
        <v>0.78539816339744828</v>
      </c>
    </row>
    <row r="10" spans="1:3" x14ac:dyDescent="0.15">
      <c r="A10">
        <f t="shared" si="1"/>
        <v>1.3863091680561974</v>
      </c>
      <c r="B10">
        <f t="shared" si="0"/>
        <v>1.8066732824132197</v>
      </c>
      <c r="C10">
        <f t="shared" si="2"/>
        <v>0.91629785729702296</v>
      </c>
    </row>
    <row r="11" spans="1:3" x14ac:dyDescent="0.15">
      <c r="A11">
        <f t="shared" si="1"/>
        <v>1.1111111111111114</v>
      </c>
      <c r="B11">
        <f t="shared" si="0"/>
        <v>1.9245008972987523</v>
      </c>
      <c r="C11">
        <f t="shared" si="2"/>
        <v>1.0471975511965976</v>
      </c>
    </row>
    <row r="12" spans="1:3" x14ac:dyDescent="0.15">
      <c r="A12">
        <f t="shared" si="1"/>
        <v>0.82880050947234185</v>
      </c>
      <c r="B12">
        <f t="shared" si="0"/>
        <v>2.0009014304698582</v>
      </c>
      <c r="C12">
        <f t="shared" si="2"/>
        <v>1.1780972450961724</v>
      </c>
    </row>
    <row r="13" spans="1:3" x14ac:dyDescent="0.15">
      <c r="A13">
        <f t="shared" si="1"/>
        <v>0.54589573265531965</v>
      </c>
      <c r="B13">
        <f t="shared" si="0"/>
        <v>2.0373106099046896</v>
      </c>
      <c r="C13">
        <f t="shared" si="2"/>
        <v>1.3089969389957472</v>
      </c>
    </row>
    <row r="14" spans="1:3" x14ac:dyDescent="0.15">
      <c r="A14">
        <f t="shared" si="1"/>
        <v>0.26804989075310415</v>
      </c>
      <c r="B14">
        <f t="shared" si="0"/>
        <v>2.036041060103416</v>
      </c>
      <c r="C14">
        <f t="shared" si="2"/>
        <v>1.4398966328953218</v>
      </c>
    </row>
    <row r="15" spans="1:3" x14ac:dyDescent="0.15">
      <c r="A15">
        <f t="shared" si="1"/>
        <v>1.22514845490862E-16</v>
      </c>
      <c r="B15">
        <f t="shared" si="0"/>
        <v>2</v>
      </c>
      <c r="C15">
        <f t="shared" si="2"/>
        <v>1.5707963267948966</v>
      </c>
    </row>
    <row r="16" spans="1:3" x14ac:dyDescent="0.15">
      <c r="A16">
        <f t="shared" si="1"/>
        <v>-0.25441092654001451</v>
      </c>
      <c r="B16">
        <f t="shared" si="0"/>
        <v>1.9324428415885311</v>
      </c>
      <c r="C16">
        <f t="shared" si="2"/>
        <v>1.7016960206944713</v>
      </c>
    </row>
    <row r="17" spans="1:3" x14ac:dyDescent="0.15">
      <c r="A17">
        <f t="shared" si="1"/>
        <v>-0.49216191483819155</v>
      </c>
      <c r="B17">
        <f t="shared" si="0"/>
        <v>1.8367732717265186</v>
      </c>
      <c r="C17">
        <f t="shared" si="2"/>
        <v>1.8325957145940459</v>
      </c>
    </row>
    <row r="18" spans="1:3" x14ac:dyDescent="0.15">
      <c r="A18">
        <f t="shared" si="1"/>
        <v>-0.7109528865548439</v>
      </c>
      <c r="B18">
        <f t="shared" si="0"/>
        <v>1.7163921009290057</v>
      </c>
      <c r="C18">
        <f t="shared" si="2"/>
        <v>1.9634954084936205</v>
      </c>
    </row>
    <row r="19" spans="1:3" x14ac:dyDescent="0.15">
      <c r="A19">
        <f t="shared" si="1"/>
        <v>-0.90909090909090873</v>
      </c>
      <c r="B19">
        <f t="shared" si="0"/>
        <v>1.574591643244434</v>
      </c>
      <c r="C19">
        <f t="shared" si="2"/>
        <v>2.0943951023931953</v>
      </c>
    </row>
    <row r="20" spans="1:3" x14ac:dyDescent="0.15">
      <c r="A20">
        <f t="shared" si="1"/>
        <v>-1.0853758654454155</v>
      </c>
      <c r="B20">
        <f t="shared" si="0"/>
        <v>1.4144893669179481</v>
      </c>
      <c r="C20">
        <f t="shared" si="2"/>
        <v>2.2252947962927703</v>
      </c>
    </row>
    <row r="21" spans="1:3" x14ac:dyDescent="0.15">
      <c r="A21">
        <f t="shared" si="1"/>
        <v>-1.238993430992954</v>
      </c>
      <c r="B21">
        <f t="shared" si="0"/>
        <v>1.238993430992954</v>
      </c>
      <c r="C21">
        <f t="shared" si="2"/>
        <v>2.3561944901923448</v>
      </c>
    </row>
    <row r="22" spans="1:3" x14ac:dyDescent="0.15">
      <c r="A22">
        <f t="shared" si="1"/>
        <v>-1.3694199088007857</v>
      </c>
      <c r="B22">
        <f t="shared" si="0"/>
        <v>1.0507928538985301</v>
      </c>
      <c r="C22">
        <f t="shared" si="2"/>
        <v>2.4870941840919194</v>
      </c>
    </row>
    <row r="23" spans="1:3" x14ac:dyDescent="0.15">
      <c r="A23">
        <f t="shared" si="1"/>
        <v>-1.4763410387308016</v>
      </c>
      <c r="B23">
        <f t="shared" si="0"/>
        <v>0.85236589612691971</v>
      </c>
      <c r="C23">
        <f t="shared" si="2"/>
        <v>2.6179938779914944</v>
      </c>
    </row>
    <row r="24" spans="1:3" x14ac:dyDescent="0.15">
      <c r="A24">
        <f t="shared" si="1"/>
        <v>-1.5595852809647366</v>
      </c>
      <c r="B24">
        <f t="shared" si="0"/>
        <v>0.646001375053048</v>
      </c>
      <c r="C24">
        <f t="shared" si="2"/>
        <v>2.748893571891069</v>
      </c>
    </row>
    <row r="25" spans="1:3" x14ac:dyDescent="0.15">
      <c r="A25">
        <f t="shared" si="1"/>
        <v>-1.6190711289648978</v>
      </c>
      <c r="B25">
        <f t="shared" si="0"/>
        <v>0.43382880149469094</v>
      </c>
      <c r="C25">
        <f t="shared" si="2"/>
        <v>2.8797932657906435</v>
      </c>
    </row>
    <row r="26" spans="1:3" x14ac:dyDescent="0.15">
      <c r="A26">
        <f t="shared" si="1"/>
        <v>-1.6547675632726706</v>
      </c>
      <c r="B26">
        <f t="shared" si="0"/>
        <v>0.21785428263145687</v>
      </c>
      <c r="C26">
        <f t="shared" si="2"/>
        <v>3.0106929596902181</v>
      </c>
    </row>
    <row r="27" spans="1:3" x14ac:dyDescent="0.15">
      <c r="A27">
        <f t="shared" si="1"/>
        <v>-1.6666666666666667</v>
      </c>
      <c r="B27">
        <f t="shared" si="0"/>
        <v>2.0419140915143666E-16</v>
      </c>
      <c r="C27">
        <f t="shared" si="2"/>
        <v>3.1415926535897931</v>
      </c>
    </row>
    <row r="28" spans="1:3" x14ac:dyDescent="0.15">
      <c r="A28">
        <f t="shared" si="1"/>
        <v>-1.6547675632726706</v>
      </c>
      <c r="B28">
        <f t="shared" si="0"/>
        <v>-0.21785428263145651</v>
      </c>
      <c r="C28">
        <f t="shared" si="2"/>
        <v>3.2724923474893681</v>
      </c>
    </row>
    <row r="29" spans="1:3" x14ac:dyDescent="0.15">
      <c r="A29">
        <f t="shared" si="1"/>
        <v>-1.6190711289648978</v>
      </c>
      <c r="B29">
        <f t="shared" si="0"/>
        <v>-0.4338288014946905</v>
      </c>
      <c r="C29">
        <f t="shared" si="2"/>
        <v>3.4033920413889427</v>
      </c>
    </row>
    <row r="30" spans="1:3" x14ac:dyDescent="0.15">
      <c r="A30">
        <f t="shared" si="1"/>
        <v>-1.5595852809647366</v>
      </c>
      <c r="B30">
        <f t="shared" si="0"/>
        <v>-0.64600137505304767</v>
      </c>
      <c r="C30">
        <f t="shared" si="2"/>
        <v>3.5342917352885173</v>
      </c>
    </row>
    <row r="31" spans="1:3" x14ac:dyDescent="0.15">
      <c r="A31">
        <f t="shared" si="1"/>
        <v>-1.4763410387308016</v>
      </c>
      <c r="B31">
        <f t="shared" si="0"/>
        <v>-0.85236589612691938</v>
      </c>
      <c r="C31">
        <f t="shared" si="2"/>
        <v>3.6651914291880918</v>
      </c>
    </row>
    <row r="32" spans="1:3" x14ac:dyDescent="0.15">
      <c r="A32">
        <f t="shared" si="1"/>
        <v>-1.3694199088007859</v>
      </c>
      <c r="B32">
        <f t="shared" si="0"/>
        <v>-1.0507928538985296</v>
      </c>
      <c r="C32">
        <f t="shared" si="2"/>
        <v>3.7960911230876668</v>
      </c>
    </row>
    <row r="33" spans="1:3" x14ac:dyDescent="0.15">
      <c r="A33">
        <f t="shared" si="1"/>
        <v>-1.2389934309929547</v>
      </c>
      <c r="B33">
        <f t="shared" si="0"/>
        <v>-1.2389934309929533</v>
      </c>
      <c r="C33">
        <f t="shared" si="2"/>
        <v>3.926990816987241</v>
      </c>
    </row>
    <row r="34" spans="1:3" x14ac:dyDescent="0.15">
      <c r="A34">
        <f t="shared" si="1"/>
        <v>-1.085375865445416</v>
      </c>
      <c r="B34">
        <f t="shared" si="0"/>
        <v>-1.4144893669179477</v>
      </c>
      <c r="C34">
        <f t="shared" si="2"/>
        <v>4.057890510886816</v>
      </c>
    </row>
    <row r="35" spans="1:3" x14ac:dyDescent="0.15">
      <c r="A35">
        <f t="shared" si="1"/>
        <v>-0.90909090909090995</v>
      </c>
      <c r="B35">
        <f t="shared" si="0"/>
        <v>-1.5745916432444333</v>
      </c>
      <c r="C35">
        <f t="shared" si="2"/>
        <v>4.1887902047863905</v>
      </c>
    </row>
    <row r="36" spans="1:3" x14ac:dyDescent="0.15">
      <c r="A36">
        <f t="shared" si="1"/>
        <v>-0.7109528865548439</v>
      </c>
      <c r="B36">
        <f t="shared" si="0"/>
        <v>-1.7163921009290057</v>
      </c>
      <c r="C36">
        <f t="shared" si="2"/>
        <v>4.319689898685966</v>
      </c>
    </row>
    <row r="37" spans="1:3" x14ac:dyDescent="0.15">
      <c r="A37">
        <f t="shared" si="1"/>
        <v>-0.49216191483819155</v>
      </c>
      <c r="B37">
        <f t="shared" si="0"/>
        <v>-1.8367732717265186</v>
      </c>
      <c r="C37">
        <f t="shared" si="2"/>
        <v>4.4505895925855405</v>
      </c>
    </row>
    <row r="38" spans="1:3" x14ac:dyDescent="0.15">
      <c r="A38">
        <f t="shared" si="1"/>
        <v>-0.25441092654001451</v>
      </c>
      <c r="B38">
        <f t="shared" si="0"/>
        <v>-1.9324428415885311</v>
      </c>
      <c r="C38">
        <f t="shared" si="2"/>
        <v>4.5814892864851151</v>
      </c>
    </row>
    <row r="39" spans="1:3" x14ac:dyDescent="0.15">
      <c r="A39">
        <f t="shared" si="1"/>
        <v>-3.67544536472586E-16</v>
      </c>
      <c r="B39">
        <f t="shared" si="0"/>
        <v>-2</v>
      </c>
      <c r="C39">
        <f t="shared" si="2"/>
        <v>4.7123889803846897</v>
      </c>
    </row>
    <row r="40" spans="1:3" x14ac:dyDescent="0.15">
      <c r="A40">
        <f t="shared" si="1"/>
        <v>0.26804989075310315</v>
      </c>
      <c r="B40">
        <f t="shared" si="0"/>
        <v>-2.036041060103416</v>
      </c>
      <c r="C40">
        <f t="shared" si="2"/>
        <v>4.8432886742842642</v>
      </c>
    </row>
    <row r="41" spans="1:3" x14ac:dyDescent="0.15">
      <c r="A41">
        <f t="shared" si="1"/>
        <v>0.54589573265531854</v>
      </c>
      <c r="B41">
        <f t="shared" si="0"/>
        <v>-2.0373106099046896</v>
      </c>
      <c r="C41">
        <f t="shared" si="2"/>
        <v>4.9741883681838388</v>
      </c>
    </row>
    <row r="42" spans="1:3" x14ac:dyDescent="0.15">
      <c r="A42">
        <f t="shared" si="1"/>
        <v>0.82880050947234041</v>
      </c>
      <c r="B42">
        <f t="shared" si="0"/>
        <v>-2.0009014304698587</v>
      </c>
      <c r="C42">
        <f t="shared" si="2"/>
        <v>5.1050880620834134</v>
      </c>
    </row>
    <row r="43" spans="1:3" x14ac:dyDescent="0.15">
      <c r="A43">
        <f t="shared" si="1"/>
        <v>1.1111111111111114</v>
      </c>
      <c r="B43">
        <f t="shared" si="0"/>
        <v>-1.9245008972987523</v>
      </c>
      <c r="C43">
        <f t="shared" si="2"/>
        <v>5.2359877559829888</v>
      </c>
    </row>
    <row r="44" spans="1:3" x14ac:dyDescent="0.15">
      <c r="A44">
        <f t="shared" si="1"/>
        <v>1.3863091680561956</v>
      </c>
      <c r="B44">
        <f t="shared" si="0"/>
        <v>-1.8066732824132208</v>
      </c>
      <c r="C44">
        <f t="shared" si="2"/>
        <v>5.3668874498825625</v>
      </c>
    </row>
    <row r="45" spans="1:3" x14ac:dyDescent="0.15">
      <c r="A45">
        <f t="shared" si="1"/>
        <v>1.647156696299076</v>
      </c>
      <c r="B45">
        <f t="shared" si="0"/>
        <v>-1.6471566962990769</v>
      </c>
      <c r="C45">
        <f t="shared" si="2"/>
        <v>5.497787143782138</v>
      </c>
    </row>
    <row r="46" spans="1:3" x14ac:dyDescent="0.15">
      <c r="A46">
        <f t="shared" si="1"/>
        <v>1.8859519338526056</v>
      </c>
      <c r="B46">
        <f t="shared" si="0"/>
        <v>-1.4471418168762162</v>
      </c>
      <c r="C46">
        <f t="shared" si="2"/>
        <v>5.6286868376817125</v>
      </c>
    </row>
    <row r="47" spans="1:3" x14ac:dyDescent="0.15">
      <c r="A47">
        <f t="shared" si="1"/>
        <v>2.0948977397617283</v>
      </c>
      <c r="B47">
        <f t="shared" si="0"/>
        <v>-1.2094897739761739</v>
      </c>
      <c r="C47">
        <f t="shared" si="2"/>
        <v>5.7595865315812871</v>
      </c>
    </row>
    <row r="48" spans="1:3" x14ac:dyDescent="0.15">
      <c r="A48">
        <f t="shared" si="1"/>
        <v>2.2665658188470728</v>
      </c>
      <c r="B48">
        <f t="shared" si="0"/>
        <v>-0.93884230217773668</v>
      </c>
      <c r="C48">
        <f t="shared" si="2"/>
        <v>5.8904862254808625</v>
      </c>
    </row>
    <row r="49" spans="1:3" x14ac:dyDescent="0.15">
      <c r="A49">
        <f t="shared" si="1"/>
        <v>2.3944176152827552</v>
      </c>
      <c r="B49">
        <f t="shared" si="0"/>
        <v>-0.64158226635787108</v>
      </c>
      <c r="C49">
        <f t="shared" si="2"/>
        <v>6.0213859193804362</v>
      </c>
    </row>
    <row r="50" spans="1:3" x14ac:dyDescent="0.15">
      <c r="A50">
        <f t="shared" si="1"/>
        <v>2.4733222497560501</v>
      </c>
      <c r="B50">
        <f t="shared" si="0"/>
        <v>-0.32561905151886111</v>
      </c>
      <c r="C50">
        <f t="shared" si="2"/>
        <v>6.1522856132800117</v>
      </c>
    </row>
    <row r="51" spans="1:3" x14ac:dyDescent="0.15">
      <c r="A51">
        <f t="shared" si="1"/>
        <v>2.5</v>
      </c>
      <c r="B51">
        <f t="shared" si="0"/>
        <v>-6.1257422745431001E-16</v>
      </c>
      <c r="C51">
        <f t="shared" si="2"/>
        <v>6.2831853071795862</v>
      </c>
    </row>
    <row r="52" spans="1:3" x14ac:dyDescent="0.15">
      <c r="A52">
        <f t="shared" si="1"/>
        <v>2.4733222497560514</v>
      </c>
      <c r="B52">
        <f t="shared" si="0"/>
        <v>0.32561905151885995</v>
      </c>
      <c r="C52">
        <f t="shared" si="2"/>
        <v>6.4140850010791608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2010-05-08T00:14:48Z</dcterms:modified>
</cp:coreProperties>
</file>