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" i="1" a="1"/>
  <c r="E1"/>
  <c r="M13" a="1"/>
  <c r="N22" s="1"/>
  <c r="J13" a="1"/>
  <c r="K22" s="1"/>
  <c r="F6" a="1"/>
  <c r="F6" s="1"/>
  <c r="E6" a="1"/>
  <c r="E6" s="1"/>
  <c r="D6" a="1"/>
  <c r="D6" s="1"/>
  <c r="F5" a="1"/>
  <c r="F5" s="1"/>
  <c r="E5" a="1"/>
  <c r="E5" s="1"/>
  <c r="D5" a="1"/>
  <c r="D5" s="1"/>
  <c r="F4" a="1"/>
  <c r="F4" s="1"/>
  <c r="E4" a="1"/>
  <c r="E4" s="1"/>
  <c r="D4" a="1"/>
  <c r="D4" s="1"/>
  <c r="I3" a="1"/>
  <c r="I3" s="1"/>
  <c r="F3" a="1"/>
  <c r="F3" s="1"/>
  <c r="E3" a="1"/>
  <c r="E3" s="1"/>
  <c r="D3" a="1"/>
  <c r="D3" s="1"/>
  <c r="I2" a="1"/>
  <c r="I2" s="1"/>
  <c r="F2" a="1"/>
  <c r="F2" s="1"/>
  <c r="E2" a="1"/>
  <c r="E2" s="1"/>
  <c r="D2" a="1"/>
  <c r="D2" s="1"/>
  <c r="I1" a="1"/>
  <c r="I1" s="1"/>
  <c r="F1" a="1"/>
  <c r="F1" s="1"/>
  <c r="D1" a="1"/>
  <c r="D1" s="1"/>
  <c r="J13" l="1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M13"/>
  <c r="N13"/>
  <c r="M14"/>
  <c r="N14"/>
  <c r="M15"/>
  <c r="N15"/>
  <c r="M16"/>
  <c r="N16"/>
  <c r="M17"/>
  <c r="N17"/>
  <c r="M18"/>
  <c r="N18"/>
  <c r="M19"/>
  <c r="N19"/>
  <c r="M20"/>
  <c r="N20"/>
  <c r="M21"/>
  <c r="N21"/>
  <c r="M22"/>
</calcChain>
</file>

<file path=xl/sharedStrings.xml><?xml version="1.0" encoding="utf-8"?>
<sst xmlns="http://schemas.openxmlformats.org/spreadsheetml/2006/main" count="20" uniqueCount="20">
  <si>
    <t>09563482,79183052</t>
    <phoneticPr fontId="2" type="noConversion"/>
  </si>
  <si>
    <t>求左边2个数字串中缺失的数字</t>
    <phoneticPr fontId="2" type="noConversion"/>
  </si>
  <si>
    <t>17，46</t>
    <phoneticPr fontId="2" type="noConversion"/>
  </si>
  <si>
    <t>求合并公式是：逗号左右边的数字合起来，比如17，46和78，56合并数是178,456。</t>
    <phoneticPr fontId="2" type="noConversion"/>
  </si>
  <si>
    <t>0123456789，345689</t>
    <phoneticPr fontId="2" type="noConversion"/>
  </si>
  <si>
    <t>21604953,79248310</t>
  </si>
  <si>
    <t>78，56</t>
    <phoneticPr fontId="2" type="noConversion"/>
  </si>
  <si>
    <t>86174052,67125890</t>
  </si>
  <si>
    <t>39，34</t>
    <phoneticPr fontId="2" type="noConversion"/>
  </si>
  <si>
    <t>17348209,82317504</t>
  </si>
  <si>
    <t>56，69</t>
    <phoneticPr fontId="2" type="noConversion"/>
  </si>
  <si>
    <t>68057391,07125469</t>
  </si>
  <si>
    <t>24，38</t>
    <phoneticPr fontId="2" type="noConversion"/>
  </si>
  <si>
    <t>63581924,79180542</t>
  </si>
  <si>
    <t>07，36</t>
    <phoneticPr fontId="2" type="noConversion"/>
  </si>
  <si>
    <t>FIND(ROW($1:$10)-1,MID(A1,{1,10},8)&amp;5^19)&gt;8</t>
    <phoneticPr fontId="2" type="noConversion"/>
  </si>
  <si>
    <t>ROW($1:$10)+{9,19}</t>
  </si>
  <si>
    <t>找到位置&gt;8说明在原字符串中缺失该数字</t>
    <phoneticPr fontId="1" type="noConversion"/>
  </si>
  <si>
    <t>构建2位数的内存数组，用right一次性提取个位（4个有效数字）</t>
    <phoneticPr fontId="1" type="noConversion"/>
  </si>
  <si>
    <t>黄色区域公式说明：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</si>
</sst>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2"/>
      <name val="宋体"/>
      <family val="3"/>
      <charset val="134"/>
    </font>
    <font>
      <sz val="11"/>
      <color rgb="FFC00000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5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762000</xdr:colOff>
      <xdr:row>0</xdr:row>
      <xdr:rowOff>123825</xdr:rowOff>
    </xdr:from>
    <xdr:to>
      <xdr:col>6</xdr:col>
      <xdr:colOff>1438275</xdr:colOff>
      <xdr:row>0</xdr:row>
      <xdr:rowOff>123825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486525" y="123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1114425</xdr:colOff>
      <xdr:row>1</xdr:row>
      <xdr:rowOff>104775</xdr:rowOff>
    </xdr:from>
    <xdr:to>
      <xdr:col>1</xdr:col>
      <xdr:colOff>1790700</xdr:colOff>
      <xdr:row>1</xdr:row>
      <xdr:rowOff>104775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2476500" y="285750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D19" sqref="D19"/>
    </sheetView>
  </sheetViews>
  <sheetFormatPr defaultRowHeight="13.5"/>
  <cols>
    <col min="1" max="1" width="17.875" style="1" customWidth="1"/>
    <col min="2" max="2" width="32.75" style="4" bestFit="1" customWidth="1"/>
    <col min="3" max="6" width="8.625" style="2" customWidth="1"/>
    <col min="7" max="7" width="31.375" style="4" hidden="1" customWidth="1"/>
    <col min="8" max="8" width="28.875" style="4" hidden="1" customWidth="1"/>
    <col min="9" max="9" width="19.375" style="4" hidden="1" customWidth="1"/>
    <col min="10" max="10" width="22.375" style="4" customWidth="1"/>
    <col min="11" max="11" width="21.125" style="4" customWidth="1"/>
    <col min="12" max="12" width="4.625" style="4" customWidth="1"/>
    <col min="13" max="257" width="9" style="4"/>
    <col min="258" max="258" width="17.875" style="4" customWidth="1"/>
    <col min="259" max="259" width="32.75" style="4" bestFit="1" customWidth="1"/>
    <col min="260" max="263" width="8.625" style="4" customWidth="1"/>
    <col min="264" max="266" width="0" style="4" hidden="1" customWidth="1"/>
    <col min="267" max="267" width="22.375" style="4" customWidth="1"/>
    <col min="268" max="268" width="21.125" style="4" customWidth="1"/>
    <col min="269" max="513" width="9" style="4"/>
    <col min="514" max="514" width="17.875" style="4" customWidth="1"/>
    <col min="515" max="515" width="32.75" style="4" bestFit="1" customWidth="1"/>
    <col min="516" max="519" width="8.625" style="4" customWidth="1"/>
    <col min="520" max="522" width="0" style="4" hidden="1" customWidth="1"/>
    <col min="523" max="523" width="22.375" style="4" customWidth="1"/>
    <col min="524" max="524" width="21.125" style="4" customWidth="1"/>
    <col min="525" max="769" width="9" style="4"/>
    <col min="770" max="770" width="17.875" style="4" customWidth="1"/>
    <col min="771" max="771" width="32.75" style="4" bestFit="1" customWidth="1"/>
    <col min="772" max="775" width="8.625" style="4" customWidth="1"/>
    <col min="776" max="778" width="0" style="4" hidden="1" customWidth="1"/>
    <col min="779" max="779" width="22.375" style="4" customWidth="1"/>
    <col min="780" max="780" width="21.125" style="4" customWidth="1"/>
    <col min="781" max="1025" width="9" style="4"/>
    <col min="1026" max="1026" width="17.875" style="4" customWidth="1"/>
    <col min="1027" max="1027" width="32.75" style="4" bestFit="1" customWidth="1"/>
    <col min="1028" max="1031" width="8.625" style="4" customWidth="1"/>
    <col min="1032" max="1034" width="0" style="4" hidden="1" customWidth="1"/>
    <col min="1035" max="1035" width="22.375" style="4" customWidth="1"/>
    <col min="1036" max="1036" width="21.125" style="4" customWidth="1"/>
    <col min="1037" max="1281" width="9" style="4"/>
    <col min="1282" max="1282" width="17.875" style="4" customWidth="1"/>
    <col min="1283" max="1283" width="32.75" style="4" bestFit="1" customWidth="1"/>
    <col min="1284" max="1287" width="8.625" style="4" customWidth="1"/>
    <col min="1288" max="1290" width="0" style="4" hidden="1" customWidth="1"/>
    <col min="1291" max="1291" width="22.375" style="4" customWidth="1"/>
    <col min="1292" max="1292" width="21.125" style="4" customWidth="1"/>
    <col min="1293" max="1537" width="9" style="4"/>
    <col min="1538" max="1538" width="17.875" style="4" customWidth="1"/>
    <col min="1539" max="1539" width="32.75" style="4" bestFit="1" customWidth="1"/>
    <col min="1540" max="1543" width="8.625" style="4" customWidth="1"/>
    <col min="1544" max="1546" width="0" style="4" hidden="1" customWidth="1"/>
    <col min="1547" max="1547" width="22.375" style="4" customWidth="1"/>
    <col min="1548" max="1548" width="21.125" style="4" customWidth="1"/>
    <col min="1549" max="1793" width="9" style="4"/>
    <col min="1794" max="1794" width="17.875" style="4" customWidth="1"/>
    <col min="1795" max="1795" width="32.75" style="4" bestFit="1" customWidth="1"/>
    <col min="1796" max="1799" width="8.625" style="4" customWidth="1"/>
    <col min="1800" max="1802" width="0" style="4" hidden="1" customWidth="1"/>
    <col min="1803" max="1803" width="22.375" style="4" customWidth="1"/>
    <col min="1804" max="1804" width="21.125" style="4" customWidth="1"/>
    <col min="1805" max="2049" width="9" style="4"/>
    <col min="2050" max="2050" width="17.875" style="4" customWidth="1"/>
    <col min="2051" max="2051" width="32.75" style="4" bestFit="1" customWidth="1"/>
    <col min="2052" max="2055" width="8.625" style="4" customWidth="1"/>
    <col min="2056" max="2058" width="0" style="4" hidden="1" customWidth="1"/>
    <col min="2059" max="2059" width="22.375" style="4" customWidth="1"/>
    <col min="2060" max="2060" width="21.125" style="4" customWidth="1"/>
    <col min="2061" max="2305" width="9" style="4"/>
    <col min="2306" max="2306" width="17.875" style="4" customWidth="1"/>
    <col min="2307" max="2307" width="32.75" style="4" bestFit="1" customWidth="1"/>
    <col min="2308" max="2311" width="8.625" style="4" customWidth="1"/>
    <col min="2312" max="2314" width="0" style="4" hidden="1" customWidth="1"/>
    <col min="2315" max="2315" width="22.375" style="4" customWidth="1"/>
    <col min="2316" max="2316" width="21.125" style="4" customWidth="1"/>
    <col min="2317" max="2561" width="9" style="4"/>
    <col min="2562" max="2562" width="17.875" style="4" customWidth="1"/>
    <col min="2563" max="2563" width="32.75" style="4" bestFit="1" customWidth="1"/>
    <col min="2564" max="2567" width="8.625" style="4" customWidth="1"/>
    <col min="2568" max="2570" width="0" style="4" hidden="1" customWidth="1"/>
    <col min="2571" max="2571" width="22.375" style="4" customWidth="1"/>
    <col min="2572" max="2572" width="21.125" style="4" customWidth="1"/>
    <col min="2573" max="2817" width="9" style="4"/>
    <col min="2818" max="2818" width="17.875" style="4" customWidth="1"/>
    <col min="2819" max="2819" width="32.75" style="4" bestFit="1" customWidth="1"/>
    <col min="2820" max="2823" width="8.625" style="4" customWidth="1"/>
    <col min="2824" max="2826" width="0" style="4" hidden="1" customWidth="1"/>
    <col min="2827" max="2827" width="22.375" style="4" customWidth="1"/>
    <col min="2828" max="2828" width="21.125" style="4" customWidth="1"/>
    <col min="2829" max="3073" width="9" style="4"/>
    <col min="3074" max="3074" width="17.875" style="4" customWidth="1"/>
    <col min="3075" max="3075" width="32.75" style="4" bestFit="1" customWidth="1"/>
    <col min="3076" max="3079" width="8.625" style="4" customWidth="1"/>
    <col min="3080" max="3082" width="0" style="4" hidden="1" customWidth="1"/>
    <col min="3083" max="3083" width="22.375" style="4" customWidth="1"/>
    <col min="3084" max="3084" width="21.125" style="4" customWidth="1"/>
    <col min="3085" max="3329" width="9" style="4"/>
    <col min="3330" max="3330" width="17.875" style="4" customWidth="1"/>
    <col min="3331" max="3331" width="32.75" style="4" bestFit="1" customWidth="1"/>
    <col min="3332" max="3335" width="8.625" style="4" customWidth="1"/>
    <col min="3336" max="3338" width="0" style="4" hidden="1" customWidth="1"/>
    <col min="3339" max="3339" width="22.375" style="4" customWidth="1"/>
    <col min="3340" max="3340" width="21.125" style="4" customWidth="1"/>
    <col min="3341" max="3585" width="9" style="4"/>
    <col min="3586" max="3586" width="17.875" style="4" customWidth="1"/>
    <col min="3587" max="3587" width="32.75" style="4" bestFit="1" customWidth="1"/>
    <col min="3588" max="3591" width="8.625" style="4" customWidth="1"/>
    <col min="3592" max="3594" width="0" style="4" hidden="1" customWidth="1"/>
    <col min="3595" max="3595" width="22.375" style="4" customWidth="1"/>
    <col min="3596" max="3596" width="21.125" style="4" customWidth="1"/>
    <col min="3597" max="3841" width="9" style="4"/>
    <col min="3842" max="3842" width="17.875" style="4" customWidth="1"/>
    <col min="3843" max="3843" width="32.75" style="4" bestFit="1" customWidth="1"/>
    <col min="3844" max="3847" width="8.625" style="4" customWidth="1"/>
    <col min="3848" max="3850" width="0" style="4" hidden="1" customWidth="1"/>
    <col min="3851" max="3851" width="22.375" style="4" customWidth="1"/>
    <col min="3852" max="3852" width="21.125" style="4" customWidth="1"/>
    <col min="3853" max="4097" width="9" style="4"/>
    <col min="4098" max="4098" width="17.875" style="4" customWidth="1"/>
    <col min="4099" max="4099" width="32.75" style="4" bestFit="1" customWidth="1"/>
    <col min="4100" max="4103" width="8.625" style="4" customWidth="1"/>
    <col min="4104" max="4106" width="0" style="4" hidden="1" customWidth="1"/>
    <col min="4107" max="4107" width="22.375" style="4" customWidth="1"/>
    <col min="4108" max="4108" width="21.125" style="4" customWidth="1"/>
    <col min="4109" max="4353" width="9" style="4"/>
    <col min="4354" max="4354" width="17.875" style="4" customWidth="1"/>
    <col min="4355" max="4355" width="32.75" style="4" bestFit="1" customWidth="1"/>
    <col min="4356" max="4359" width="8.625" style="4" customWidth="1"/>
    <col min="4360" max="4362" width="0" style="4" hidden="1" customWidth="1"/>
    <col min="4363" max="4363" width="22.375" style="4" customWidth="1"/>
    <col min="4364" max="4364" width="21.125" style="4" customWidth="1"/>
    <col min="4365" max="4609" width="9" style="4"/>
    <col min="4610" max="4610" width="17.875" style="4" customWidth="1"/>
    <col min="4611" max="4611" width="32.75" style="4" bestFit="1" customWidth="1"/>
    <col min="4612" max="4615" width="8.625" style="4" customWidth="1"/>
    <col min="4616" max="4618" width="0" style="4" hidden="1" customWidth="1"/>
    <col min="4619" max="4619" width="22.375" style="4" customWidth="1"/>
    <col min="4620" max="4620" width="21.125" style="4" customWidth="1"/>
    <col min="4621" max="4865" width="9" style="4"/>
    <col min="4866" max="4866" width="17.875" style="4" customWidth="1"/>
    <col min="4867" max="4867" width="32.75" style="4" bestFit="1" customWidth="1"/>
    <col min="4868" max="4871" width="8.625" style="4" customWidth="1"/>
    <col min="4872" max="4874" width="0" style="4" hidden="1" customWidth="1"/>
    <col min="4875" max="4875" width="22.375" style="4" customWidth="1"/>
    <col min="4876" max="4876" width="21.125" style="4" customWidth="1"/>
    <col min="4877" max="5121" width="9" style="4"/>
    <col min="5122" max="5122" width="17.875" style="4" customWidth="1"/>
    <col min="5123" max="5123" width="32.75" style="4" bestFit="1" customWidth="1"/>
    <col min="5124" max="5127" width="8.625" style="4" customWidth="1"/>
    <col min="5128" max="5130" width="0" style="4" hidden="1" customWidth="1"/>
    <col min="5131" max="5131" width="22.375" style="4" customWidth="1"/>
    <col min="5132" max="5132" width="21.125" style="4" customWidth="1"/>
    <col min="5133" max="5377" width="9" style="4"/>
    <col min="5378" max="5378" width="17.875" style="4" customWidth="1"/>
    <col min="5379" max="5379" width="32.75" style="4" bestFit="1" customWidth="1"/>
    <col min="5380" max="5383" width="8.625" style="4" customWidth="1"/>
    <col min="5384" max="5386" width="0" style="4" hidden="1" customWidth="1"/>
    <col min="5387" max="5387" width="22.375" style="4" customWidth="1"/>
    <col min="5388" max="5388" width="21.125" style="4" customWidth="1"/>
    <col min="5389" max="5633" width="9" style="4"/>
    <col min="5634" max="5634" width="17.875" style="4" customWidth="1"/>
    <col min="5635" max="5635" width="32.75" style="4" bestFit="1" customWidth="1"/>
    <col min="5636" max="5639" width="8.625" style="4" customWidth="1"/>
    <col min="5640" max="5642" width="0" style="4" hidden="1" customWidth="1"/>
    <col min="5643" max="5643" width="22.375" style="4" customWidth="1"/>
    <col min="5644" max="5644" width="21.125" style="4" customWidth="1"/>
    <col min="5645" max="5889" width="9" style="4"/>
    <col min="5890" max="5890" width="17.875" style="4" customWidth="1"/>
    <col min="5891" max="5891" width="32.75" style="4" bestFit="1" customWidth="1"/>
    <col min="5892" max="5895" width="8.625" style="4" customWidth="1"/>
    <col min="5896" max="5898" width="0" style="4" hidden="1" customWidth="1"/>
    <col min="5899" max="5899" width="22.375" style="4" customWidth="1"/>
    <col min="5900" max="5900" width="21.125" style="4" customWidth="1"/>
    <col min="5901" max="6145" width="9" style="4"/>
    <col min="6146" max="6146" width="17.875" style="4" customWidth="1"/>
    <col min="6147" max="6147" width="32.75" style="4" bestFit="1" customWidth="1"/>
    <col min="6148" max="6151" width="8.625" style="4" customWidth="1"/>
    <col min="6152" max="6154" width="0" style="4" hidden="1" customWidth="1"/>
    <col min="6155" max="6155" width="22.375" style="4" customWidth="1"/>
    <col min="6156" max="6156" width="21.125" style="4" customWidth="1"/>
    <col min="6157" max="6401" width="9" style="4"/>
    <col min="6402" max="6402" width="17.875" style="4" customWidth="1"/>
    <col min="6403" max="6403" width="32.75" style="4" bestFit="1" customWidth="1"/>
    <col min="6404" max="6407" width="8.625" style="4" customWidth="1"/>
    <col min="6408" max="6410" width="0" style="4" hidden="1" customWidth="1"/>
    <col min="6411" max="6411" width="22.375" style="4" customWidth="1"/>
    <col min="6412" max="6412" width="21.125" style="4" customWidth="1"/>
    <col min="6413" max="6657" width="9" style="4"/>
    <col min="6658" max="6658" width="17.875" style="4" customWidth="1"/>
    <col min="6659" max="6659" width="32.75" style="4" bestFit="1" customWidth="1"/>
    <col min="6660" max="6663" width="8.625" style="4" customWidth="1"/>
    <col min="6664" max="6666" width="0" style="4" hidden="1" customWidth="1"/>
    <col min="6667" max="6667" width="22.375" style="4" customWidth="1"/>
    <col min="6668" max="6668" width="21.125" style="4" customWidth="1"/>
    <col min="6669" max="6913" width="9" style="4"/>
    <col min="6914" max="6914" width="17.875" style="4" customWidth="1"/>
    <col min="6915" max="6915" width="32.75" style="4" bestFit="1" customWidth="1"/>
    <col min="6916" max="6919" width="8.625" style="4" customWidth="1"/>
    <col min="6920" max="6922" width="0" style="4" hidden="1" customWidth="1"/>
    <col min="6923" max="6923" width="22.375" style="4" customWidth="1"/>
    <col min="6924" max="6924" width="21.125" style="4" customWidth="1"/>
    <col min="6925" max="7169" width="9" style="4"/>
    <col min="7170" max="7170" width="17.875" style="4" customWidth="1"/>
    <col min="7171" max="7171" width="32.75" style="4" bestFit="1" customWidth="1"/>
    <col min="7172" max="7175" width="8.625" style="4" customWidth="1"/>
    <col min="7176" max="7178" width="0" style="4" hidden="1" customWidth="1"/>
    <col min="7179" max="7179" width="22.375" style="4" customWidth="1"/>
    <col min="7180" max="7180" width="21.125" style="4" customWidth="1"/>
    <col min="7181" max="7425" width="9" style="4"/>
    <col min="7426" max="7426" width="17.875" style="4" customWidth="1"/>
    <col min="7427" max="7427" width="32.75" style="4" bestFit="1" customWidth="1"/>
    <col min="7428" max="7431" width="8.625" style="4" customWidth="1"/>
    <col min="7432" max="7434" width="0" style="4" hidden="1" customWidth="1"/>
    <col min="7435" max="7435" width="22.375" style="4" customWidth="1"/>
    <col min="7436" max="7436" width="21.125" style="4" customWidth="1"/>
    <col min="7437" max="7681" width="9" style="4"/>
    <col min="7682" max="7682" width="17.875" style="4" customWidth="1"/>
    <col min="7683" max="7683" width="32.75" style="4" bestFit="1" customWidth="1"/>
    <col min="7684" max="7687" width="8.625" style="4" customWidth="1"/>
    <col min="7688" max="7690" width="0" style="4" hidden="1" customWidth="1"/>
    <col min="7691" max="7691" width="22.375" style="4" customWidth="1"/>
    <col min="7692" max="7692" width="21.125" style="4" customWidth="1"/>
    <col min="7693" max="7937" width="9" style="4"/>
    <col min="7938" max="7938" width="17.875" style="4" customWidth="1"/>
    <col min="7939" max="7939" width="32.75" style="4" bestFit="1" customWidth="1"/>
    <col min="7940" max="7943" width="8.625" style="4" customWidth="1"/>
    <col min="7944" max="7946" width="0" style="4" hidden="1" customWidth="1"/>
    <col min="7947" max="7947" width="22.375" style="4" customWidth="1"/>
    <col min="7948" max="7948" width="21.125" style="4" customWidth="1"/>
    <col min="7949" max="8193" width="9" style="4"/>
    <col min="8194" max="8194" width="17.875" style="4" customWidth="1"/>
    <col min="8195" max="8195" width="32.75" style="4" bestFit="1" customWidth="1"/>
    <col min="8196" max="8199" width="8.625" style="4" customWidth="1"/>
    <col min="8200" max="8202" width="0" style="4" hidden="1" customWidth="1"/>
    <col min="8203" max="8203" width="22.375" style="4" customWidth="1"/>
    <col min="8204" max="8204" width="21.125" style="4" customWidth="1"/>
    <col min="8205" max="8449" width="9" style="4"/>
    <col min="8450" max="8450" width="17.875" style="4" customWidth="1"/>
    <col min="8451" max="8451" width="32.75" style="4" bestFit="1" customWidth="1"/>
    <col min="8452" max="8455" width="8.625" style="4" customWidth="1"/>
    <col min="8456" max="8458" width="0" style="4" hidden="1" customWidth="1"/>
    <col min="8459" max="8459" width="22.375" style="4" customWidth="1"/>
    <col min="8460" max="8460" width="21.125" style="4" customWidth="1"/>
    <col min="8461" max="8705" width="9" style="4"/>
    <col min="8706" max="8706" width="17.875" style="4" customWidth="1"/>
    <col min="8707" max="8707" width="32.75" style="4" bestFit="1" customWidth="1"/>
    <col min="8708" max="8711" width="8.625" style="4" customWidth="1"/>
    <col min="8712" max="8714" width="0" style="4" hidden="1" customWidth="1"/>
    <col min="8715" max="8715" width="22.375" style="4" customWidth="1"/>
    <col min="8716" max="8716" width="21.125" style="4" customWidth="1"/>
    <col min="8717" max="8961" width="9" style="4"/>
    <col min="8962" max="8962" width="17.875" style="4" customWidth="1"/>
    <col min="8963" max="8963" width="32.75" style="4" bestFit="1" customWidth="1"/>
    <col min="8964" max="8967" width="8.625" style="4" customWidth="1"/>
    <col min="8968" max="8970" width="0" style="4" hidden="1" customWidth="1"/>
    <col min="8971" max="8971" width="22.375" style="4" customWidth="1"/>
    <col min="8972" max="8972" width="21.125" style="4" customWidth="1"/>
    <col min="8973" max="9217" width="9" style="4"/>
    <col min="9218" max="9218" width="17.875" style="4" customWidth="1"/>
    <col min="9219" max="9219" width="32.75" style="4" bestFit="1" customWidth="1"/>
    <col min="9220" max="9223" width="8.625" style="4" customWidth="1"/>
    <col min="9224" max="9226" width="0" style="4" hidden="1" customWidth="1"/>
    <col min="9227" max="9227" width="22.375" style="4" customWidth="1"/>
    <col min="9228" max="9228" width="21.125" style="4" customWidth="1"/>
    <col min="9229" max="9473" width="9" style="4"/>
    <col min="9474" max="9474" width="17.875" style="4" customWidth="1"/>
    <col min="9475" max="9475" width="32.75" style="4" bestFit="1" customWidth="1"/>
    <col min="9476" max="9479" width="8.625" style="4" customWidth="1"/>
    <col min="9480" max="9482" width="0" style="4" hidden="1" customWidth="1"/>
    <col min="9483" max="9483" width="22.375" style="4" customWidth="1"/>
    <col min="9484" max="9484" width="21.125" style="4" customWidth="1"/>
    <col min="9485" max="9729" width="9" style="4"/>
    <col min="9730" max="9730" width="17.875" style="4" customWidth="1"/>
    <col min="9731" max="9731" width="32.75" style="4" bestFit="1" customWidth="1"/>
    <col min="9732" max="9735" width="8.625" style="4" customWidth="1"/>
    <col min="9736" max="9738" width="0" style="4" hidden="1" customWidth="1"/>
    <col min="9739" max="9739" width="22.375" style="4" customWidth="1"/>
    <col min="9740" max="9740" width="21.125" style="4" customWidth="1"/>
    <col min="9741" max="9985" width="9" style="4"/>
    <col min="9986" max="9986" width="17.875" style="4" customWidth="1"/>
    <col min="9987" max="9987" width="32.75" style="4" bestFit="1" customWidth="1"/>
    <col min="9988" max="9991" width="8.625" style="4" customWidth="1"/>
    <col min="9992" max="9994" width="0" style="4" hidden="1" customWidth="1"/>
    <col min="9995" max="9995" width="22.375" style="4" customWidth="1"/>
    <col min="9996" max="9996" width="21.125" style="4" customWidth="1"/>
    <col min="9997" max="10241" width="9" style="4"/>
    <col min="10242" max="10242" width="17.875" style="4" customWidth="1"/>
    <col min="10243" max="10243" width="32.75" style="4" bestFit="1" customWidth="1"/>
    <col min="10244" max="10247" width="8.625" style="4" customWidth="1"/>
    <col min="10248" max="10250" width="0" style="4" hidden="1" customWidth="1"/>
    <col min="10251" max="10251" width="22.375" style="4" customWidth="1"/>
    <col min="10252" max="10252" width="21.125" style="4" customWidth="1"/>
    <col min="10253" max="10497" width="9" style="4"/>
    <col min="10498" max="10498" width="17.875" style="4" customWidth="1"/>
    <col min="10499" max="10499" width="32.75" style="4" bestFit="1" customWidth="1"/>
    <col min="10500" max="10503" width="8.625" style="4" customWidth="1"/>
    <col min="10504" max="10506" width="0" style="4" hidden="1" customWidth="1"/>
    <col min="10507" max="10507" width="22.375" style="4" customWidth="1"/>
    <col min="10508" max="10508" width="21.125" style="4" customWidth="1"/>
    <col min="10509" max="10753" width="9" style="4"/>
    <col min="10754" max="10754" width="17.875" style="4" customWidth="1"/>
    <col min="10755" max="10755" width="32.75" style="4" bestFit="1" customWidth="1"/>
    <col min="10756" max="10759" width="8.625" style="4" customWidth="1"/>
    <col min="10760" max="10762" width="0" style="4" hidden="1" customWidth="1"/>
    <col min="10763" max="10763" width="22.375" style="4" customWidth="1"/>
    <col min="10764" max="10764" width="21.125" style="4" customWidth="1"/>
    <col min="10765" max="11009" width="9" style="4"/>
    <col min="11010" max="11010" width="17.875" style="4" customWidth="1"/>
    <col min="11011" max="11011" width="32.75" style="4" bestFit="1" customWidth="1"/>
    <col min="11012" max="11015" width="8.625" style="4" customWidth="1"/>
    <col min="11016" max="11018" width="0" style="4" hidden="1" customWidth="1"/>
    <col min="11019" max="11019" width="22.375" style="4" customWidth="1"/>
    <col min="11020" max="11020" width="21.125" style="4" customWidth="1"/>
    <col min="11021" max="11265" width="9" style="4"/>
    <col min="11266" max="11266" width="17.875" style="4" customWidth="1"/>
    <col min="11267" max="11267" width="32.75" style="4" bestFit="1" customWidth="1"/>
    <col min="11268" max="11271" width="8.625" style="4" customWidth="1"/>
    <col min="11272" max="11274" width="0" style="4" hidden="1" customWidth="1"/>
    <col min="11275" max="11275" width="22.375" style="4" customWidth="1"/>
    <col min="11276" max="11276" width="21.125" style="4" customWidth="1"/>
    <col min="11277" max="11521" width="9" style="4"/>
    <col min="11522" max="11522" width="17.875" style="4" customWidth="1"/>
    <col min="11523" max="11523" width="32.75" style="4" bestFit="1" customWidth="1"/>
    <col min="11524" max="11527" width="8.625" style="4" customWidth="1"/>
    <col min="11528" max="11530" width="0" style="4" hidden="1" customWidth="1"/>
    <col min="11531" max="11531" width="22.375" style="4" customWidth="1"/>
    <col min="11532" max="11532" width="21.125" style="4" customWidth="1"/>
    <col min="11533" max="11777" width="9" style="4"/>
    <col min="11778" max="11778" width="17.875" style="4" customWidth="1"/>
    <col min="11779" max="11779" width="32.75" style="4" bestFit="1" customWidth="1"/>
    <col min="11780" max="11783" width="8.625" style="4" customWidth="1"/>
    <col min="11784" max="11786" width="0" style="4" hidden="1" customWidth="1"/>
    <col min="11787" max="11787" width="22.375" style="4" customWidth="1"/>
    <col min="11788" max="11788" width="21.125" style="4" customWidth="1"/>
    <col min="11789" max="12033" width="9" style="4"/>
    <col min="12034" max="12034" width="17.875" style="4" customWidth="1"/>
    <col min="12035" max="12035" width="32.75" style="4" bestFit="1" customWidth="1"/>
    <col min="12036" max="12039" width="8.625" style="4" customWidth="1"/>
    <col min="12040" max="12042" width="0" style="4" hidden="1" customWidth="1"/>
    <col min="12043" max="12043" width="22.375" style="4" customWidth="1"/>
    <col min="12044" max="12044" width="21.125" style="4" customWidth="1"/>
    <col min="12045" max="12289" width="9" style="4"/>
    <col min="12290" max="12290" width="17.875" style="4" customWidth="1"/>
    <col min="12291" max="12291" width="32.75" style="4" bestFit="1" customWidth="1"/>
    <col min="12292" max="12295" width="8.625" style="4" customWidth="1"/>
    <col min="12296" max="12298" width="0" style="4" hidden="1" customWidth="1"/>
    <col min="12299" max="12299" width="22.375" style="4" customWidth="1"/>
    <col min="12300" max="12300" width="21.125" style="4" customWidth="1"/>
    <col min="12301" max="12545" width="9" style="4"/>
    <col min="12546" max="12546" width="17.875" style="4" customWidth="1"/>
    <col min="12547" max="12547" width="32.75" style="4" bestFit="1" customWidth="1"/>
    <col min="12548" max="12551" width="8.625" style="4" customWidth="1"/>
    <col min="12552" max="12554" width="0" style="4" hidden="1" customWidth="1"/>
    <col min="12555" max="12555" width="22.375" style="4" customWidth="1"/>
    <col min="12556" max="12556" width="21.125" style="4" customWidth="1"/>
    <col min="12557" max="12801" width="9" style="4"/>
    <col min="12802" max="12802" width="17.875" style="4" customWidth="1"/>
    <col min="12803" max="12803" width="32.75" style="4" bestFit="1" customWidth="1"/>
    <col min="12804" max="12807" width="8.625" style="4" customWidth="1"/>
    <col min="12808" max="12810" width="0" style="4" hidden="1" customWidth="1"/>
    <col min="12811" max="12811" width="22.375" style="4" customWidth="1"/>
    <col min="12812" max="12812" width="21.125" style="4" customWidth="1"/>
    <col min="12813" max="13057" width="9" style="4"/>
    <col min="13058" max="13058" width="17.875" style="4" customWidth="1"/>
    <col min="13059" max="13059" width="32.75" style="4" bestFit="1" customWidth="1"/>
    <col min="13060" max="13063" width="8.625" style="4" customWidth="1"/>
    <col min="13064" max="13066" width="0" style="4" hidden="1" customWidth="1"/>
    <col min="13067" max="13067" width="22.375" style="4" customWidth="1"/>
    <col min="13068" max="13068" width="21.125" style="4" customWidth="1"/>
    <col min="13069" max="13313" width="9" style="4"/>
    <col min="13314" max="13314" width="17.875" style="4" customWidth="1"/>
    <col min="13315" max="13315" width="32.75" style="4" bestFit="1" customWidth="1"/>
    <col min="13316" max="13319" width="8.625" style="4" customWidth="1"/>
    <col min="13320" max="13322" width="0" style="4" hidden="1" customWidth="1"/>
    <col min="13323" max="13323" width="22.375" style="4" customWidth="1"/>
    <col min="13324" max="13324" width="21.125" style="4" customWidth="1"/>
    <col min="13325" max="13569" width="9" style="4"/>
    <col min="13570" max="13570" width="17.875" style="4" customWidth="1"/>
    <col min="13571" max="13571" width="32.75" style="4" bestFit="1" customWidth="1"/>
    <col min="13572" max="13575" width="8.625" style="4" customWidth="1"/>
    <col min="13576" max="13578" width="0" style="4" hidden="1" customWidth="1"/>
    <col min="13579" max="13579" width="22.375" style="4" customWidth="1"/>
    <col min="13580" max="13580" width="21.125" style="4" customWidth="1"/>
    <col min="13581" max="13825" width="9" style="4"/>
    <col min="13826" max="13826" width="17.875" style="4" customWidth="1"/>
    <col min="13827" max="13827" width="32.75" style="4" bestFit="1" customWidth="1"/>
    <col min="13828" max="13831" width="8.625" style="4" customWidth="1"/>
    <col min="13832" max="13834" width="0" style="4" hidden="1" customWidth="1"/>
    <col min="13835" max="13835" width="22.375" style="4" customWidth="1"/>
    <col min="13836" max="13836" width="21.125" style="4" customWidth="1"/>
    <col min="13837" max="14081" width="9" style="4"/>
    <col min="14082" max="14082" width="17.875" style="4" customWidth="1"/>
    <col min="14083" max="14083" width="32.75" style="4" bestFit="1" customWidth="1"/>
    <col min="14084" max="14087" width="8.625" style="4" customWidth="1"/>
    <col min="14088" max="14090" width="0" style="4" hidden="1" customWidth="1"/>
    <col min="14091" max="14091" width="22.375" style="4" customWidth="1"/>
    <col min="14092" max="14092" width="21.125" style="4" customWidth="1"/>
    <col min="14093" max="14337" width="9" style="4"/>
    <col min="14338" max="14338" width="17.875" style="4" customWidth="1"/>
    <col min="14339" max="14339" width="32.75" style="4" bestFit="1" customWidth="1"/>
    <col min="14340" max="14343" width="8.625" style="4" customWidth="1"/>
    <col min="14344" max="14346" width="0" style="4" hidden="1" customWidth="1"/>
    <col min="14347" max="14347" width="22.375" style="4" customWidth="1"/>
    <col min="14348" max="14348" width="21.125" style="4" customWidth="1"/>
    <col min="14349" max="14593" width="9" style="4"/>
    <col min="14594" max="14594" width="17.875" style="4" customWidth="1"/>
    <col min="14595" max="14595" width="32.75" style="4" bestFit="1" customWidth="1"/>
    <col min="14596" max="14599" width="8.625" style="4" customWidth="1"/>
    <col min="14600" max="14602" width="0" style="4" hidden="1" customWidth="1"/>
    <col min="14603" max="14603" width="22.375" style="4" customWidth="1"/>
    <col min="14604" max="14604" width="21.125" style="4" customWidth="1"/>
    <col min="14605" max="14849" width="9" style="4"/>
    <col min="14850" max="14850" width="17.875" style="4" customWidth="1"/>
    <col min="14851" max="14851" width="32.75" style="4" bestFit="1" customWidth="1"/>
    <col min="14852" max="14855" width="8.625" style="4" customWidth="1"/>
    <col min="14856" max="14858" width="0" style="4" hidden="1" customWidth="1"/>
    <col min="14859" max="14859" width="22.375" style="4" customWidth="1"/>
    <col min="14860" max="14860" width="21.125" style="4" customWidth="1"/>
    <col min="14861" max="15105" width="9" style="4"/>
    <col min="15106" max="15106" width="17.875" style="4" customWidth="1"/>
    <col min="15107" max="15107" width="32.75" style="4" bestFit="1" customWidth="1"/>
    <col min="15108" max="15111" width="8.625" style="4" customWidth="1"/>
    <col min="15112" max="15114" width="0" style="4" hidden="1" customWidth="1"/>
    <col min="15115" max="15115" width="22.375" style="4" customWidth="1"/>
    <col min="15116" max="15116" width="21.125" style="4" customWidth="1"/>
    <col min="15117" max="15361" width="9" style="4"/>
    <col min="15362" max="15362" width="17.875" style="4" customWidth="1"/>
    <col min="15363" max="15363" width="32.75" style="4" bestFit="1" customWidth="1"/>
    <col min="15364" max="15367" width="8.625" style="4" customWidth="1"/>
    <col min="15368" max="15370" width="0" style="4" hidden="1" customWidth="1"/>
    <col min="15371" max="15371" width="22.375" style="4" customWidth="1"/>
    <col min="15372" max="15372" width="21.125" style="4" customWidth="1"/>
    <col min="15373" max="15617" width="9" style="4"/>
    <col min="15618" max="15618" width="17.875" style="4" customWidth="1"/>
    <col min="15619" max="15619" width="32.75" style="4" bestFit="1" customWidth="1"/>
    <col min="15620" max="15623" width="8.625" style="4" customWidth="1"/>
    <col min="15624" max="15626" width="0" style="4" hidden="1" customWidth="1"/>
    <col min="15627" max="15627" width="22.375" style="4" customWidth="1"/>
    <col min="15628" max="15628" width="21.125" style="4" customWidth="1"/>
    <col min="15629" max="15873" width="9" style="4"/>
    <col min="15874" max="15874" width="17.875" style="4" customWidth="1"/>
    <col min="15875" max="15875" width="32.75" style="4" bestFit="1" customWidth="1"/>
    <col min="15876" max="15879" width="8.625" style="4" customWidth="1"/>
    <col min="15880" max="15882" width="0" style="4" hidden="1" customWidth="1"/>
    <col min="15883" max="15883" width="22.375" style="4" customWidth="1"/>
    <col min="15884" max="15884" width="21.125" style="4" customWidth="1"/>
    <col min="15885" max="16129" width="9" style="4"/>
    <col min="16130" max="16130" width="17.875" style="4" customWidth="1"/>
    <col min="16131" max="16131" width="32.75" style="4" bestFit="1" customWidth="1"/>
    <col min="16132" max="16135" width="8.625" style="4" customWidth="1"/>
    <col min="16136" max="16138" width="0" style="4" hidden="1" customWidth="1"/>
    <col min="16139" max="16139" width="22.375" style="4" customWidth="1"/>
    <col min="16140" max="16140" width="21.125" style="4" customWidth="1"/>
    <col min="16141" max="16384" width="9" style="4"/>
  </cols>
  <sheetData>
    <row r="1" spans="1:14">
      <c r="A1" s="1" t="s">
        <v>0</v>
      </c>
      <c r="B1" s="7" t="s">
        <v>1</v>
      </c>
      <c r="C1" s="2" t="s">
        <v>2</v>
      </c>
      <c r="D1" s="3" t="str">
        <f t="array" ref="D1">TEXT(SUM(RIGHT(SMALL(IF(FIND(ROW($1:$10)-1,MID(A1,{1,10},8)&amp;5^19)&gt;8,ROW($1:$10)+{9,19}),{1,2,3,4}))*10^{3,2,1,0}),"00!,00")</f>
        <v>17,46</v>
      </c>
      <c r="E1" s="2" t="str">
        <f t="array" ref="E1">TEXT(SUM(LARGE(ISERR(FIND(ROW($1:$10)-1,MID(A1,1,8)))*(ROW($1:$10)-1),{1,2})*{1,10}),"00")&amp;","&amp;TEXT(SUM(LARGE(ISERR(FIND(ROW($1:$10)-1,MID(A1,10,8)))*(ROW($1:$10)-1),{1,2})*{1,10}),"00")</f>
        <v>17,46</v>
      </c>
      <c r="F1" s="2" t="str">
        <f t="array" ref="F1">TEXT(SUBSTITUTE(SUM(IF(ISNUMBER(FIND(ROW($1:$9),LEFT(A1,8))),,ROW($1:$9))*10^(9-ROW($1:$9))),0,"")*100+SUBSTITUTE(SUM(IF(ISNUMBER(FIND(ROW($1:$9),RIGHT(A1,8))),,ROW($1:$9))*10^(9-ROW($1:$9))),0,""),"00!，00")</f>
        <v>17，46</v>
      </c>
      <c r="G1" s="7" t="s">
        <v>3</v>
      </c>
      <c r="H1" s="8" t="s">
        <v>4</v>
      </c>
      <c r="I1" s="4" t="str">
        <f t="array" ref="I1">IF(COUNT(FIND(0,LEFT(C1:C6,2))),0,)&amp;SUBSTITUTE(SUM(IF(ISNUMBER(FIND(ROW(1:9),SUM(CONCATENATE(LEFT(C1:C6,2))*100^(ROW($1:$6)-1)))),ROW(1:9))*10^(9-ROW(1:9))),0,"")&amp;","&amp;IF(COUNT(FIND(0,RIGHT(C1:C6,2))),0,)&amp;SUBSTITUTE(SUM(IF(ISNUMBER(FIND(ROW(1:9),SUM(CONCATENATE(RIGHT(C1:C6,2))*100^(ROW($1:$6)-1)))),ROW(1:9))*10^(9-ROW(1:9))),0,"")</f>
        <v>0123456789,345689</v>
      </c>
    </row>
    <row r="2" spans="1:14">
      <c r="A2" s="1" t="s">
        <v>5</v>
      </c>
      <c r="B2" s="7"/>
      <c r="C2" s="2" t="s">
        <v>6</v>
      </c>
      <c r="D2" s="3" t="str">
        <f t="array" ref="D2">TEXT(SUM(RIGHT(SMALL(IF(FIND(ROW($1:$10)-1,MID(A2,{1,10},8)&amp;5^19)&gt;8,ROW($1:$10)+{9,19}),{1,2,3,4}))*10^{3,2,1,0}),"00!,00")</f>
        <v>78,56</v>
      </c>
      <c r="E2" s="2" t="str">
        <f t="array" ref="E2">TEXT(SUM(LARGE(ISERR(FIND(ROW($1:$10)-1,MID(A2,1,8)))*(ROW($1:$10)-1),{1,2})*{1,10}),"00")&amp;","&amp;TEXT(SUM(LARGE(ISERR(FIND(ROW($1:$10)-1,MID(A2,10,8)))*(ROW($1:$10)-1),{1,2})*{1,10}),"00")</f>
        <v>78,56</v>
      </c>
      <c r="F2" s="2" t="str">
        <f t="array" ref="F2">TEXT(SUBSTITUTE(SUM(IF(ISNUMBER(FIND(ROW($1:$9),LEFT(A2,8))),,ROW($1:$9))*10^(9-ROW($1:$9))),0,"")*100+SUBSTITUTE(SUM(IF(ISNUMBER(FIND(ROW($1:$9),RIGHT(A2,8))),,ROW($1:$9))*10^(9-ROW($1:$9))),0,""),"00!，00")</f>
        <v>78，56</v>
      </c>
      <c r="G2" s="7"/>
      <c r="H2" s="8"/>
      <c r="I2" s="4" t="str">
        <f t="array" ref="I2">IF(COUNT(FIND(0,LEFT(C1:C6,2))),0,)&amp;SUM(LARGE(IF(ISERR(FIND(ROW(1:9),SUM(LEFT(C1:C6,2)*100^ROW(1:6))%)),,ROW(1:9)),ROW(1:9))*10^ROW(2:10))%&amp;","&amp;IF(COUNT(FIND(0,RIGHT(C1:C6,2))),0,)&amp;SUM(LARGE(IF(ISERR(FIND(ROW(1:9),SUM(RIGHT(C1:C6,2)*100^ROW(1:6))%)),,ROW(1:9)),ROW(1:9))*10^ROW(2:10))%</f>
        <v>0123456789,345689</v>
      </c>
    </row>
    <row r="3" spans="1:14">
      <c r="A3" s="1" t="s">
        <v>7</v>
      </c>
      <c r="B3" s="7"/>
      <c r="C3" s="2" t="s">
        <v>8</v>
      </c>
      <c r="D3" s="3" t="str">
        <f t="array" ref="D3">TEXT(SUM(RIGHT(SMALL(IF(FIND(ROW($1:$10)-1,MID(A3,{1,10},8)&amp;5^19)&gt;8,ROW($1:$10)+{9,19}),{1,2,3,4}))*10^{3,2,1,0}),"00!,00")</f>
        <v>39,34</v>
      </c>
      <c r="E3" s="2" t="str">
        <f t="array" ref="E3">TEXT(SUM(LARGE(ISERR(FIND(ROW($1:$10)-1,MID(A3,1,8)))*(ROW($1:$10)-1),{1,2})*{1,10}),"00")&amp;","&amp;TEXT(SUM(LARGE(ISERR(FIND(ROW($1:$10)-1,MID(A3,10,8)))*(ROW($1:$10)-1),{1,2})*{1,10}),"00")</f>
        <v>39,34</v>
      </c>
      <c r="F3" s="2" t="str">
        <f t="array" ref="F3">TEXT(SUBSTITUTE(SUM(IF(ISNUMBER(FIND(ROW($1:$9),LEFT(A3,8))),,ROW($1:$9))*10^(9-ROW($1:$9))),0,"")*100+SUBSTITUTE(SUM(IF(ISNUMBER(FIND(ROW($1:$9),RIGHT(A3,8))),,ROW($1:$9))*10^(9-ROW($1:$9))),0,""),"00!，00")</f>
        <v>39，34</v>
      </c>
      <c r="G3" s="7"/>
      <c r="H3" s="8"/>
      <c r="I3" s="4" t="str">
        <f t="array" ref="I3">IF(COUNT(FIND(0,LEFT(C1:C6,2))),0,)&amp;SUBSTITUTE(SUM((1-ISNA(MATCH("*"&amp;ROW($1:$9)&amp;"*，*",C1:C6,)))*ROW(1:9)*10^(9-ROW(1:9))),0,)&amp;","&amp;IF(COUNT(FIND(0,RIGHT(C1:C6,2))),0,)&amp;SUBSTITUTE(SUM((COUNTIF(C1:C6,"*，*"&amp;ROW($1:$9)&amp;"*")&gt;0)*ROW(1:9)*10^(9-ROW(1:9))),0,)</f>
        <v>0123456789,345689</v>
      </c>
    </row>
    <row r="4" spans="1:14">
      <c r="A4" s="1" t="s">
        <v>9</v>
      </c>
      <c r="B4" s="7"/>
      <c r="C4" s="2" t="s">
        <v>10</v>
      </c>
      <c r="D4" s="3" t="str">
        <f t="array" ref="D4">TEXT(SUM(RIGHT(SMALL(IF(FIND(ROW($1:$10)-1,MID(A4,{1,10},8)&amp;5^19)&gt;8,ROW($1:$10)+{9,19}),{1,2,3,4}))*10^{3,2,1,0}),"00!,00")</f>
        <v>56,69</v>
      </c>
      <c r="E4" s="2" t="str">
        <f t="array" ref="E4">TEXT(SUM(LARGE(ISERR(FIND(ROW($1:$10)-1,MID(A4,1,8)))*(ROW($1:$10)-1),{1,2})*{1,10}),"00")&amp;","&amp;TEXT(SUM(LARGE(ISERR(FIND(ROW($1:$10)-1,MID(A4,10,8)))*(ROW($1:$10)-1),{1,2})*{1,10}),"00")</f>
        <v>56,69</v>
      </c>
      <c r="F4" s="2" t="str">
        <f t="array" ref="F4">TEXT(SUBSTITUTE(SUM(IF(ISNUMBER(FIND(ROW($1:$9),LEFT(A4,8))),,ROW($1:$9))*10^(9-ROW($1:$9))),0,"")*100+SUBSTITUTE(SUM(IF(ISNUMBER(FIND(ROW($1:$9),RIGHT(A4,8))),,ROW($1:$9))*10^(9-ROW($1:$9))),0,""),"00!，00")</f>
        <v>56，69</v>
      </c>
      <c r="G4" s="7"/>
      <c r="H4" s="8"/>
    </row>
    <row r="5" spans="1:14">
      <c r="A5" s="1" t="s">
        <v>11</v>
      </c>
      <c r="B5" s="7"/>
      <c r="C5" s="2" t="s">
        <v>12</v>
      </c>
      <c r="D5" s="3" t="str">
        <f t="array" ref="D5">TEXT(SUM(RIGHT(SMALL(IF(FIND(ROW($1:$10)-1,MID(A5,{1,10},8)&amp;5^19)&gt;8,ROW($1:$10)+{9,19}),{1,2,3,4}))*10^{3,2,1,0}),"00!,00")</f>
        <v>24,38</v>
      </c>
      <c r="E5" s="2" t="str">
        <f t="array" ref="E5">TEXT(SUM(LARGE(ISERR(FIND(ROW($1:$10)-1,MID(A5,1,8)))*(ROW($1:$10)-1),{1,2})*{1,10}),"00")&amp;","&amp;TEXT(SUM(LARGE(ISERR(FIND(ROW($1:$10)-1,MID(A5,10,8)))*(ROW($1:$10)-1),{1,2})*{1,10}),"00")</f>
        <v>24,38</v>
      </c>
      <c r="F5" s="2" t="str">
        <f t="array" ref="F5">TEXT(SUBSTITUTE(SUM(IF(ISNUMBER(FIND(ROW($1:$9),LEFT(A5,8))),,ROW($1:$9))*10^(9-ROW($1:$9))),0,"")*100+SUBSTITUTE(SUM(IF(ISNUMBER(FIND(ROW($1:$9),RIGHT(A5,8))),,ROW($1:$9))*10^(9-ROW($1:$9))),0,""),"00!，00")</f>
        <v>24，38</v>
      </c>
      <c r="G5" s="7"/>
      <c r="H5" s="8"/>
    </row>
    <row r="6" spans="1:14">
      <c r="A6" s="1" t="s">
        <v>13</v>
      </c>
      <c r="B6" s="7"/>
      <c r="C6" s="2" t="s">
        <v>14</v>
      </c>
      <c r="D6" s="3" t="str">
        <f t="array" ref="D6">TEXT(SUM(RIGHT(SMALL(IF(FIND(ROW($1:$10)-1,MID(A6,{1,10},8)&amp;5^19)&gt;8,ROW($1:$10)+{9,19}),{1,2,3,4}))*10^{3,2,1,0}),"00!,00")</f>
        <v>07,36</v>
      </c>
      <c r="E6" s="2" t="str">
        <f t="array" ref="E6">TEXT(SUM(LARGE(ISERR(FIND(ROW($1:$10)-1,MID(A6,1,8)))*(ROW($1:$10)-1),{1,2})*{1,10}),"00")&amp;","&amp;TEXT(SUM(LARGE(ISERR(FIND(ROW($1:$10)-1,MID(A6,10,8)))*(ROW($1:$10)-1),{1,2})*{1,10}),"00")</f>
        <v>07,36</v>
      </c>
      <c r="F6" s="2" t="str">
        <f t="array" ref="F6">TEXT(SUBSTITUTE(SUM(IF(ISNUMBER(FIND(ROW($1:$9),LEFT(A6,8))),,ROW($1:$9))*10^(9-ROW($1:$9))),0,"")*100+SUBSTITUTE(SUM(IF(ISNUMBER(FIND(ROW($1:$9),RIGHT(A6,8))),,ROW($1:$9))*10^(9-ROW($1:$9))),0,""),"00!，00")</f>
        <v>07，36</v>
      </c>
      <c r="G6" s="7"/>
      <c r="H6" s="8"/>
    </row>
    <row r="11" spans="1:14" ht="14.25">
      <c r="D11" s="14" t="s">
        <v>19</v>
      </c>
      <c r="J11" s="9" t="s">
        <v>15</v>
      </c>
      <c r="K11" s="9"/>
      <c r="L11" s="12"/>
      <c r="M11" s="10" t="s">
        <v>16</v>
      </c>
      <c r="N11" s="10"/>
    </row>
    <row r="12" spans="1:14" ht="14.25">
      <c r="J12" s="12"/>
      <c r="K12" s="12"/>
      <c r="L12" s="12"/>
      <c r="M12" s="13"/>
      <c r="N12" s="13"/>
    </row>
    <row r="13" spans="1:14">
      <c r="J13" s="2" t="b">
        <f t="array" ref="J13:K22">{FALSE,FALSE;TRUE,FALSE;FALSE,FALSE;FALSE,FALSE;FALSE,TRUE;FALSE,FALSE;FALSE,TRUE;TRUE,FALSE;FALSE,FALSE;FALSE,FALSE}</f>
        <v>0</v>
      </c>
      <c r="K13" s="2" t="b">
        <v>0</v>
      </c>
      <c r="L13" s="13"/>
      <c r="M13" s="2">
        <f t="array" ref="M13:N22">{10,20;11,21;12,22;13,23;14,24;15,25;16,26;17,27;18,28;19,29}</f>
        <v>10</v>
      </c>
      <c r="N13" s="2">
        <v>20</v>
      </c>
    </row>
    <row r="14" spans="1:14">
      <c r="J14" s="5" t="b">
        <v>1</v>
      </c>
      <c r="K14" s="2" t="b">
        <v>0</v>
      </c>
      <c r="L14" s="13"/>
      <c r="M14" s="6">
        <v>11</v>
      </c>
      <c r="N14" s="2">
        <v>21</v>
      </c>
    </row>
    <row r="15" spans="1:14">
      <c r="J15" s="2" t="b">
        <v>0</v>
      </c>
      <c r="K15" s="2" t="b">
        <v>0</v>
      </c>
      <c r="L15" s="13"/>
      <c r="M15" s="2">
        <v>12</v>
      </c>
      <c r="N15" s="2">
        <v>22</v>
      </c>
    </row>
    <row r="16" spans="1:14">
      <c r="J16" s="2" t="b">
        <v>0</v>
      </c>
      <c r="K16" s="2" t="b">
        <v>0</v>
      </c>
      <c r="L16" s="13"/>
      <c r="M16" s="2">
        <v>13</v>
      </c>
      <c r="N16" s="2">
        <v>23</v>
      </c>
    </row>
    <row r="17" spans="10:14">
      <c r="J17" s="2" t="b">
        <v>0</v>
      </c>
      <c r="K17" s="5" t="b">
        <v>1</v>
      </c>
      <c r="L17" s="13"/>
      <c r="M17" s="2">
        <v>14</v>
      </c>
      <c r="N17" s="6">
        <v>24</v>
      </c>
    </row>
    <row r="18" spans="10:14">
      <c r="J18" s="2" t="b">
        <v>0</v>
      </c>
      <c r="K18" s="2" t="b">
        <v>0</v>
      </c>
      <c r="L18" s="13"/>
      <c r="M18" s="2">
        <v>15</v>
      </c>
      <c r="N18" s="2">
        <v>25</v>
      </c>
    </row>
    <row r="19" spans="10:14">
      <c r="J19" s="2" t="b">
        <v>0</v>
      </c>
      <c r="K19" s="5" t="b">
        <v>1</v>
      </c>
      <c r="L19" s="13"/>
      <c r="M19" s="2">
        <v>16</v>
      </c>
      <c r="N19" s="6">
        <v>26</v>
      </c>
    </row>
    <row r="20" spans="10:14">
      <c r="J20" s="5" t="b">
        <v>1</v>
      </c>
      <c r="K20" s="2" t="b">
        <v>0</v>
      </c>
      <c r="L20" s="2"/>
      <c r="M20" s="6">
        <v>17</v>
      </c>
      <c r="N20" s="2">
        <v>27</v>
      </c>
    </row>
    <row r="21" spans="10:14">
      <c r="J21" s="2" t="b">
        <v>0</v>
      </c>
      <c r="K21" s="2" t="b">
        <v>0</v>
      </c>
      <c r="L21" s="2"/>
      <c r="M21" s="2">
        <v>18</v>
      </c>
      <c r="N21" s="2">
        <v>28</v>
      </c>
    </row>
    <row r="22" spans="10:14">
      <c r="J22" s="2" t="b">
        <v>0</v>
      </c>
      <c r="K22" s="2" t="b">
        <v>0</v>
      </c>
      <c r="L22" s="2"/>
      <c r="M22" s="2">
        <v>19</v>
      </c>
      <c r="N22" s="2">
        <v>29</v>
      </c>
    </row>
    <row r="24" spans="10:14">
      <c r="J24" s="11" t="s">
        <v>17</v>
      </c>
      <c r="M24" s="11" t="s">
        <v>18</v>
      </c>
    </row>
  </sheetData>
  <mergeCells count="5">
    <mergeCell ref="B1:B6"/>
    <mergeCell ref="G1:G6"/>
    <mergeCell ref="H1:H6"/>
    <mergeCell ref="J11:K11"/>
    <mergeCell ref="M11:N11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2010-07-14T15:25:25Z</dcterms:modified>
</cp:coreProperties>
</file>