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80" windowHeight="8415"/>
  </bookViews>
  <sheets>
    <sheet name="Sheet2" sheetId="2" r:id="rId1"/>
  </sheets>
  <calcPr calcId="144525"/>
</workbook>
</file>

<file path=xl/calcChain.xml><?xml version="1.0" encoding="utf-8"?>
<calcChain xmlns="http://schemas.openxmlformats.org/spreadsheetml/2006/main">
  <c r="E1" i="2" l="1"/>
  <c r="E2" i="2"/>
  <c r="E3" i="2"/>
  <c r="E4" i="2"/>
  <c r="E5" i="2"/>
  <c r="D1" i="2" l="1" a="1"/>
  <c r="D1" i="2" s="1"/>
  <c r="D3" i="2" a="1"/>
  <c r="D3" i="2" s="1"/>
  <c r="D5" i="2" a="1"/>
  <c r="D5" i="2" s="1"/>
  <c r="C1" i="2" a="1"/>
  <c r="C3" i="2" a="1"/>
  <c r="C5" i="2" a="1"/>
  <c r="C2" i="2" a="1"/>
  <c r="C4" i="2" a="1"/>
  <c r="C1" i="2" l="1"/>
  <c r="C5" i="2"/>
  <c r="C4" i="2"/>
  <c r="C3" i="2"/>
  <c r="C2" i="2"/>
  <c r="D2" i="2" a="1"/>
  <c r="D2" i="2" s="1"/>
  <c r="D4" i="2" a="1"/>
  <c r="D4" i="2" s="1"/>
</calcChain>
</file>

<file path=xl/sharedStrings.xml><?xml version="1.0" encoding="utf-8"?>
<sst xmlns="http://schemas.openxmlformats.org/spreadsheetml/2006/main" count="10" uniqueCount="10">
  <si>
    <t>涠11-1N生活楼三楼走廊防水接线盒</t>
    <phoneticPr fontId="1" type="noConversion"/>
  </si>
  <si>
    <t>WZ111N-WHPA-LP3-1B</t>
  </si>
  <si>
    <t>涠11-1N生活楼三楼走廊防水接线盒LP3-1B</t>
  </si>
  <si>
    <t>WZ111N-WHPA-ELP3-1A</t>
  </si>
  <si>
    <t>涠11-1N生活楼三楼走廊防水接线盒ELP3-1A</t>
  </si>
  <si>
    <t>WZ111N-WHPA-LP3-4A</t>
  </si>
  <si>
    <t>WZ111N-WHPA-LP3-1A</t>
    <phoneticPr fontId="1" type="noConversion"/>
  </si>
  <si>
    <t>涠11-1N生活楼三楼走廊防水接线盒WZ111N-WHPA-LP3-1A</t>
    <phoneticPr fontId="1" type="noConversion"/>
  </si>
  <si>
    <t>WZ111N-WHPA-ELP3-1E</t>
    <phoneticPr fontId="1" type="noConversion"/>
  </si>
  <si>
    <t>涠11-1N生活楼三楼走廊防水接线盒WZ111N-WHPA-ELP3-1E 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</si>
</sst>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宋体"/>
      <family val="2"/>
      <charset val="134"/>
    </font>
    <font>
      <sz val="9"/>
      <name val="宋体"/>
      <family val="2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">
    <xf numFmtId="0" fontId="0" fillId="0" borderId="0" xfId="0">
      <alignment vertical="center"/>
    </xf>
    <xf numFmtId="0" fontId="3" fillId="0" borderId="1" xfId="1" applyFont="1" applyFill="1" applyBorder="1" applyAlignment="1"/>
    <xf numFmtId="0" fontId="4" fillId="0" borderId="1" xfId="1" applyFont="1" applyFill="1" applyBorder="1" applyAlignment="1"/>
    <xf numFmtId="0" fontId="3" fillId="0" borderId="1" xfId="1" quotePrefix="1" applyFont="1" applyFill="1" applyBorder="1" applyAlignment="1">
      <alignment horizontal="left"/>
    </xf>
  </cellXfs>
  <cellStyles count="2">
    <cellStyle name="常规" xfId="0" builtinId="0"/>
    <cellStyle name="常规_副本复件 文昌平台位置层次表(20070709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2" sqref="E2"/>
    </sheetView>
  </sheetViews>
  <sheetFormatPr defaultRowHeight="12" x14ac:dyDescent="0.15"/>
  <cols>
    <col min="1" max="1" width="19" bestFit="1" customWidth="1"/>
    <col min="2" max="2" width="48.85546875" bestFit="1" customWidth="1"/>
    <col min="3" max="3" width="11.5703125" customWidth="1"/>
  </cols>
  <sheetData>
    <row r="1" spans="1:5" x14ac:dyDescent="0.15">
      <c r="A1" s="2" t="s">
        <v>8</v>
      </c>
      <c r="B1" s="3" t="s">
        <v>9</v>
      </c>
      <c r="C1" t="str">
        <f t="array" aca="1" ref="C1" ca="1">IF(RIGHT(B1,LEN(B1)-MATCH(1,0/(MID(B1,ROW(INDIRECT("1:"&amp;LEN(B1))),1)&gt;="啊")))=A1,"正确","错误")</f>
        <v>错误</v>
      </c>
      <c r="D1" t="str">
        <f t="array" ref="D1">IF(EXACT(RIGHT(B1,LEN(B1)-MAX(IF(LENB(MID(B1,ROW($1:$99),1))=2,ROW($1:$99)))),A1),"正确","错误")</f>
        <v>错误</v>
      </c>
      <c r="E1" t="str">
        <f>IF(IFERROR(REPLACE(B1,1,FIND(A1,B1)-1,),"")=A1,"正确","错误")</f>
        <v>错误</v>
      </c>
    </row>
    <row r="2" spans="1:5" x14ac:dyDescent="0.15">
      <c r="A2" s="1" t="s">
        <v>1</v>
      </c>
      <c r="B2" s="1" t="s">
        <v>2</v>
      </c>
      <c r="C2" t="str">
        <f t="array" aca="1" ref="C2" ca="1">IF(RIGHT(B2,LEN(B2)-MATCH(1,0/(MID(B2,ROW(INDIRECT("1:"&amp;LEN(B2))),1)&gt;="啊")))=A2,"正确","错误")</f>
        <v>错误</v>
      </c>
      <c r="D2" t="str">
        <f t="array" ref="D2">IF(EXACT(RIGHT(B2,LEN(B2)-MAX(IF(LENB(MID(B2,ROW($1:$99),1))=2,ROW($1:$99)))),A2),"正确","错误")</f>
        <v>错误</v>
      </c>
      <c r="E2" t="str">
        <f t="shared" ref="E2:E5" si="0">IF(IFERROR(REPLACE(B2,1,FIND(A2,B2)-1,),"")=A2,"正确","错误")</f>
        <v>错误</v>
      </c>
    </row>
    <row r="3" spans="1:5" x14ac:dyDescent="0.15">
      <c r="A3" s="1" t="s">
        <v>6</v>
      </c>
      <c r="B3" s="1" t="s">
        <v>7</v>
      </c>
      <c r="C3" t="str">
        <f t="array" aca="1" ref="C3" ca="1">IF(RIGHT(B3,LEN(B3)-MATCH(1,0/(MID(B3,ROW(INDIRECT("1:"&amp;LEN(B3))),1)&gt;="啊")))=A3,"正确","错误")</f>
        <v>正确</v>
      </c>
      <c r="D3" t="str">
        <f t="array" ref="D3">IF(EXACT(RIGHT(B3,LEN(B3)-MAX(IF(LENB(MID(B3,ROW($1:$99),1))=2,ROW($1:$99)))),A3),"正确","错误")</f>
        <v>正确</v>
      </c>
      <c r="E3" t="str">
        <f t="shared" si="0"/>
        <v>正确</v>
      </c>
    </row>
    <row r="4" spans="1:5" x14ac:dyDescent="0.15">
      <c r="A4" s="1" t="s">
        <v>3</v>
      </c>
      <c r="B4" s="1" t="s">
        <v>4</v>
      </c>
      <c r="C4" t="str">
        <f t="array" aca="1" ref="C4" ca="1">IF(RIGHT(B4,LEN(B4)-MATCH(1,0/(MID(B4,ROW(INDIRECT("1:"&amp;LEN(B4))),1)&gt;="啊")))=A4,"正确","错误")</f>
        <v>错误</v>
      </c>
      <c r="D4" t="str">
        <f t="array" ref="D4">IF(EXACT(RIGHT(B4,LEN(B4)-MAX(IF(LENB(MID(B4,ROW($1:$99),1))=2,ROW($1:$99)))),A4),"正确","错误")</f>
        <v>错误</v>
      </c>
      <c r="E4" t="str">
        <f t="shared" si="0"/>
        <v>错误</v>
      </c>
    </row>
    <row r="5" spans="1:5" x14ac:dyDescent="0.15">
      <c r="A5" s="1" t="s">
        <v>5</v>
      </c>
      <c r="B5" s="2" t="s">
        <v>0</v>
      </c>
      <c r="C5" t="str">
        <f t="array" aca="1" ref="C5" ca="1">IF(RIGHT(B5,LEN(B5)-MATCH(1,0/(MID(B5,ROW(INDIRECT("1:"&amp;LEN(B5))),1)&gt;="啊")))=A5,"正确","错误")</f>
        <v>错误</v>
      </c>
      <c r="D5" t="str">
        <f t="array" ref="D5">IF(EXACT(RIGHT(B5,LEN(B5)-MAX(IF(LENB(MID(B5,ROW($1:$99),1))=2,ROW($1:$99)))),A5),"正确","错误")</f>
        <v>错误</v>
      </c>
      <c r="E5" t="str">
        <f t="shared" si="0"/>
        <v>错误</v>
      </c>
    </row>
    <row r="6" spans="1:5" ht="12" customHeight="1" x14ac:dyDescent="0.15"/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http://www.joinnow.com.cn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XTD</dc:creator>
  <cp:lastModifiedBy>Zaezhong</cp:lastModifiedBy>
  <dcterms:created xsi:type="dcterms:W3CDTF">2010-12-03T02:48:17Z</dcterms:created>
  <dcterms:modified xsi:type="dcterms:W3CDTF">2010-12-04T13:29:19Z</dcterms:modified>
</cp:coreProperties>
</file>