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315" windowHeight="715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E3" i="1" l="1" a="1"/>
  <c r="E3" i="1" s="1"/>
  <c r="F3" i="1" a="1"/>
  <c r="F3" i="1" s="1"/>
  <c r="G3" i="1" a="1"/>
  <c r="G3" i="1" s="1"/>
  <c r="E4" i="1" a="1"/>
  <c r="E4" i="1" s="1"/>
  <c r="F4" i="1" a="1"/>
  <c r="F4" i="1" s="1"/>
  <c r="G4" i="1" a="1"/>
  <c r="G4" i="1" s="1"/>
  <c r="E5" i="1" a="1"/>
  <c r="E5" i="1" s="1"/>
  <c r="F5" i="1" a="1"/>
  <c r="F5" i="1" s="1"/>
  <c r="G5" i="1" a="1"/>
  <c r="G5" i="1" s="1"/>
  <c r="E6" i="1" a="1"/>
  <c r="E6" i="1" s="1"/>
  <c r="F6" i="1" a="1"/>
  <c r="F6" i="1" s="1"/>
  <c r="G6" i="1" a="1"/>
  <c r="G6" i="1" s="1"/>
  <c r="E7" i="1" a="1"/>
  <c r="E7" i="1" s="1"/>
  <c r="F7" i="1" a="1"/>
  <c r="F7" i="1" s="1"/>
  <c r="G7" i="1" a="1"/>
  <c r="G7" i="1" s="1"/>
  <c r="E8" i="1" a="1"/>
  <c r="E8" i="1" s="1"/>
  <c r="F8" i="1" a="1"/>
  <c r="F8" i="1" s="1"/>
  <c r="G8" i="1" a="1"/>
  <c r="G8" i="1" s="1"/>
  <c r="E9" i="1" a="1"/>
  <c r="E9" i="1" s="1"/>
  <c r="F9" i="1" a="1"/>
  <c r="F9" i="1" s="1"/>
  <c r="G9" i="1" a="1"/>
  <c r="G9" i="1" s="1"/>
  <c r="E10" i="1" a="1"/>
  <c r="E10" i="1" s="1"/>
  <c r="F10" i="1" a="1"/>
  <c r="F10" i="1" s="1"/>
  <c r="G10" i="1" a="1"/>
  <c r="G10" i="1" s="1"/>
  <c r="E11" i="1" a="1"/>
  <c r="E11" i="1" s="1"/>
  <c r="F11" i="1" a="1"/>
  <c r="F11" i="1" s="1"/>
  <c r="G11" i="1" a="1"/>
  <c r="G11" i="1" s="1"/>
  <c r="E12" i="1" a="1"/>
  <c r="E12" i="1" s="1"/>
  <c r="F12" i="1" a="1"/>
  <c r="F12" i="1" s="1"/>
  <c r="G12" i="1" a="1"/>
  <c r="G12" i="1" s="1"/>
  <c r="E13" i="1" a="1"/>
  <c r="E13" i="1" s="1"/>
  <c r="F13" i="1" a="1"/>
  <c r="F13" i="1" s="1"/>
  <c r="G13" i="1" a="1"/>
  <c r="G13" i="1" s="1"/>
  <c r="E14" i="1" a="1"/>
  <c r="E14" i="1" s="1"/>
  <c r="F14" i="1" a="1"/>
  <c r="F14" i="1" s="1"/>
  <c r="G14" i="1" a="1"/>
  <c r="G14" i="1" s="1"/>
  <c r="F2" i="1" a="1"/>
  <c r="F2" i="1" s="1"/>
  <c r="G2" i="1" a="1"/>
  <c r="G2" i="1" s="1"/>
  <c r="E2" i="1" a="1"/>
  <c r="E2" i="1" s="1"/>
</calcChain>
</file>

<file path=xl/sharedStrings.xml><?xml version="1.0" encoding="utf-8"?>
<sst xmlns="http://schemas.openxmlformats.org/spreadsheetml/2006/main" count="37" uniqueCount="25">
  <si>
    <t>班级</t>
    <phoneticPr fontId="1" type="noConversion"/>
  </si>
  <si>
    <t>姓名</t>
    <phoneticPr fontId="1" type="noConversion"/>
  </si>
  <si>
    <t>成绩</t>
    <phoneticPr fontId="1" type="noConversion"/>
  </si>
  <si>
    <t>A</t>
    <phoneticPr fontId="1" type="noConversion"/>
  </si>
  <si>
    <t>甲</t>
    <phoneticPr fontId="1" type="noConversion"/>
  </si>
  <si>
    <t>乙</t>
  </si>
  <si>
    <t>丙</t>
  </si>
  <si>
    <t>丁</t>
  </si>
  <si>
    <t>戊</t>
  </si>
  <si>
    <t>己</t>
  </si>
  <si>
    <t>庚</t>
  </si>
  <si>
    <t>辛</t>
  </si>
  <si>
    <t>壬</t>
  </si>
  <si>
    <t>癸</t>
  </si>
  <si>
    <t>B</t>
    <phoneticPr fontId="1" type="noConversion"/>
  </si>
  <si>
    <t>C</t>
    <phoneticPr fontId="1" type="noConversion"/>
  </si>
  <si>
    <t>Q：</t>
    <phoneticPr fontId="1" type="noConversion"/>
  </si>
  <si>
    <t>如何筛选各班成绩排名第一的学生信息（包含并列第一）？</t>
    <phoneticPr fontId="1" type="noConversion"/>
  </si>
  <si>
    <t>班级</t>
    <phoneticPr fontId="1" type="noConversion"/>
  </si>
  <si>
    <t>初（1班）</t>
    <phoneticPr fontId="1" type="noConversion"/>
  </si>
  <si>
    <t>初（2班）</t>
    <phoneticPr fontId="1" type="noConversion"/>
  </si>
  <si>
    <t>初（3班）</t>
    <phoneticPr fontId="1" type="noConversion"/>
  </si>
  <si>
    <t>A：</t>
    <phoneticPr fontId="1" type="noConversion"/>
  </si>
  <si>
    <t>采用如下数组公式：</t>
    <phoneticPr fontId="1" type="noConversion"/>
  </si>
  <si>
    <t>=INDEX(A:A,SMALL(IF(COUNTIFS($A$2:$A$14,$A$2:$A$14,$C$2:$C$14,"&gt;"&amp;$C$2:$C$14),4^8,ROW($2:$14)),ROW(A1)))&amp;""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</si>
</sst>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2" fillId="2" borderId="1" xfId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quotePrefix="1">
      <alignment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</xdr:colOff>
      <xdr:row>4</xdr:row>
      <xdr:rowOff>114300</xdr:rowOff>
    </xdr:from>
    <xdr:to>
      <xdr:col>3</xdr:col>
      <xdr:colOff>628650</xdr:colOff>
      <xdr:row>6</xdr:row>
      <xdr:rowOff>133350</xdr:rowOff>
    </xdr:to>
    <xdr:sp macro="" textlink="">
      <xdr:nvSpPr>
        <xdr:cNvPr id="2" name="右箭头 1"/>
        <xdr:cNvSpPr/>
      </xdr:nvSpPr>
      <xdr:spPr>
        <a:xfrm>
          <a:off x="2257425" y="838200"/>
          <a:ext cx="495300" cy="3810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I22" sqref="I22"/>
    </sheetView>
  </sheetViews>
  <sheetFormatPr defaultRowHeight="14.25" x14ac:dyDescent="0.2"/>
  <cols>
    <col min="1" max="1" width="9.875" style="3" customWidth="1"/>
    <col min="2" max="3" width="9" style="3"/>
    <col min="5" max="5" width="10.75" customWidth="1"/>
    <col min="6" max="6" width="9" style="1"/>
  </cols>
  <sheetData>
    <row r="1" spans="1:11" x14ac:dyDescent="0.2">
      <c r="A1" s="2" t="s">
        <v>0</v>
      </c>
      <c r="B1" s="2" t="s">
        <v>1</v>
      </c>
      <c r="C1" s="2" t="s">
        <v>2</v>
      </c>
      <c r="E1" s="2" t="s">
        <v>18</v>
      </c>
      <c r="F1" s="2" t="s">
        <v>1</v>
      </c>
      <c r="G1" s="2" t="s">
        <v>2</v>
      </c>
      <c r="J1" s="1" t="s">
        <v>16</v>
      </c>
      <c r="K1" t="s">
        <v>17</v>
      </c>
    </row>
    <row r="2" spans="1:11" x14ac:dyDescent="0.2">
      <c r="A2" s="4" t="s">
        <v>19</v>
      </c>
      <c r="B2" s="4" t="s">
        <v>4</v>
      </c>
      <c r="C2" s="4">
        <v>88</v>
      </c>
      <c r="E2" s="4" t="str">
        <f t="array" ref="E2">INDEX(A:A,SMALL(IF(COUNTIFS($A$2:$A$14,$A$2:$A$14,$C$2:$C$14,"&gt;"&amp;$C$2:$C$14),4^8,ROW($2:$14)),ROW(A1)))&amp;""</f>
        <v>初（3班）</v>
      </c>
      <c r="F2" s="4" t="str">
        <f t="array" ref="F2">INDEX(B:B,SMALL(IF(COUNTIFS($A$2:$A$14,$A$2:$A$14,$C$2:$C$14,"&gt;"&amp;$C$2:$C$14),4^8,ROW($2:$14)),ROW(B1)))&amp;""</f>
        <v>丙</v>
      </c>
      <c r="G2" s="4" t="str">
        <f t="array" ref="G2">INDEX(C:C,SMALL(IF(COUNTIFS($A$2:$A$14,$A$2:$A$14,$C$2:$C$14,"&gt;"&amp;$C$2:$C$14),4^8,ROW($2:$14)),ROW(C1)))&amp;""</f>
        <v>94</v>
      </c>
      <c r="J2" s="1" t="s">
        <v>22</v>
      </c>
      <c r="K2" t="s">
        <v>23</v>
      </c>
    </row>
    <row r="3" spans="1:11" x14ac:dyDescent="0.2">
      <c r="A3" s="4" t="s">
        <v>20</v>
      </c>
      <c r="B3" s="4" t="s">
        <v>5</v>
      </c>
      <c r="C3" s="4">
        <v>64</v>
      </c>
      <c r="E3" s="4" t="str">
        <f t="array" ref="E3">INDEX(A:A,SMALL(IF(COUNTIFS($A$2:$A$14,$A$2:$A$14,$C$2:$C$14,"&gt;"&amp;$C$2:$C$14),4^8,ROW($2:$14)),ROW(A2)))&amp;""</f>
        <v>初（2班）</v>
      </c>
      <c r="F3" s="4" t="str">
        <f t="array" ref="F3">INDEX(B:B,SMALL(IF(COUNTIFS($A$2:$A$14,$A$2:$A$14,$C$2:$C$14,"&gt;"&amp;$C$2:$C$14),4^8,ROW($2:$14)),ROW(B2)))&amp;""</f>
        <v>庚</v>
      </c>
      <c r="G3" s="4" t="str">
        <f t="array" ref="G3">INDEX(C:C,SMALL(IF(COUNTIFS($A$2:$A$14,$A$2:$A$14,$C$2:$C$14,"&gt;"&amp;$C$2:$C$14),4^8,ROW($2:$14)),ROW(C2)))&amp;""</f>
        <v>98</v>
      </c>
      <c r="J3" s="1"/>
      <c r="K3" s="5" t="s">
        <v>24</v>
      </c>
    </row>
    <row r="4" spans="1:11" x14ac:dyDescent="0.2">
      <c r="A4" s="4" t="s">
        <v>21</v>
      </c>
      <c r="B4" s="4" t="s">
        <v>6</v>
      </c>
      <c r="C4" s="4">
        <v>94</v>
      </c>
      <c r="E4" s="4" t="str">
        <f t="array" ref="E4">INDEX(A:A,SMALL(IF(COUNTIFS($A$2:$A$14,$A$2:$A$14,$C$2:$C$14,"&gt;"&amp;$C$2:$C$14),4^8,ROW($2:$14)),ROW(A3)))&amp;""</f>
        <v>初（1班）</v>
      </c>
      <c r="F4" s="4" t="str">
        <f t="array" ref="F4">INDEX(B:B,SMALL(IF(COUNTIFS($A$2:$A$14,$A$2:$A$14,$C$2:$C$14,"&gt;"&amp;$C$2:$C$14),4^8,ROW($2:$14)),ROW(B3)))&amp;""</f>
        <v>A</v>
      </c>
      <c r="G4" s="4" t="str">
        <f t="array" ref="G4">INDEX(C:C,SMALL(IF(COUNTIFS($A$2:$A$14,$A$2:$A$14,$C$2:$C$14,"&gt;"&amp;$C$2:$C$14),4^8,ROW($2:$14)),ROW(C3)))&amp;""</f>
        <v>94</v>
      </c>
    </row>
    <row r="5" spans="1:11" x14ac:dyDescent="0.2">
      <c r="A5" s="4" t="s">
        <v>19</v>
      </c>
      <c r="B5" s="4" t="s">
        <v>7</v>
      </c>
      <c r="C5" s="4">
        <v>65</v>
      </c>
      <c r="E5" s="4" t="str">
        <f t="array" ref="E5">INDEX(A:A,SMALL(IF(COUNTIFS($A$2:$A$14,$A$2:$A$14,$C$2:$C$14,"&gt;"&amp;$C$2:$C$14),4^8,ROW($2:$14)),ROW(A4)))&amp;""</f>
        <v>初（2班）</v>
      </c>
      <c r="F5" s="4" t="str">
        <f t="array" ref="F5">INDEX(B:B,SMALL(IF(COUNTIFS($A$2:$A$14,$A$2:$A$14,$C$2:$C$14,"&gt;"&amp;$C$2:$C$14),4^8,ROW($2:$14)),ROW(B4)))&amp;""</f>
        <v>B</v>
      </c>
      <c r="G5" s="4" t="str">
        <f t="array" ref="G5">INDEX(C:C,SMALL(IF(COUNTIFS($A$2:$A$14,$A$2:$A$14,$C$2:$C$14,"&gt;"&amp;$C$2:$C$14),4^8,ROW($2:$14)),ROW(C4)))&amp;""</f>
        <v>98</v>
      </c>
    </row>
    <row r="6" spans="1:11" x14ac:dyDescent="0.2">
      <c r="A6" s="4" t="s">
        <v>21</v>
      </c>
      <c r="B6" s="4" t="s">
        <v>8</v>
      </c>
      <c r="C6" s="4">
        <v>68</v>
      </c>
      <c r="E6" s="4" t="str">
        <f t="array" ref="E6">INDEX(A:A,SMALL(IF(COUNTIFS($A$2:$A$14,$A$2:$A$14,$C$2:$C$14,"&gt;"&amp;$C$2:$C$14),4^8,ROW($2:$14)),ROW(A5)))&amp;""</f>
        <v/>
      </c>
      <c r="F6" s="4" t="str">
        <f t="array" ref="F6">INDEX(B:B,SMALL(IF(COUNTIFS($A$2:$A$14,$A$2:$A$14,$C$2:$C$14,"&gt;"&amp;$C$2:$C$14),4^8,ROW($2:$14)),ROW(B5)))&amp;""</f>
        <v/>
      </c>
      <c r="G6" s="4" t="str">
        <f t="array" ref="G6">INDEX(C:C,SMALL(IF(COUNTIFS($A$2:$A$14,$A$2:$A$14,$C$2:$C$14,"&gt;"&amp;$C$2:$C$14),4^8,ROW($2:$14)),ROW(C5)))&amp;""</f>
        <v/>
      </c>
    </row>
    <row r="7" spans="1:11" x14ac:dyDescent="0.2">
      <c r="A7" s="4" t="s">
        <v>19</v>
      </c>
      <c r="B7" s="4" t="s">
        <v>9</v>
      </c>
      <c r="C7" s="4">
        <v>60</v>
      </c>
      <c r="E7" s="4" t="str">
        <f t="array" ref="E7">INDEX(A:A,SMALL(IF(COUNTIFS($A$2:$A$14,$A$2:$A$14,$C$2:$C$14,"&gt;"&amp;$C$2:$C$14),4^8,ROW($2:$14)),ROW(A6)))&amp;""</f>
        <v/>
      </c>
      <c r="F7" s="4" t="str">
        <f t="array" ref="F7">INDEX(B:B,SMALL(IF(COUNTIFS($A$2:$A$14,$A$2:$A$14,$C$2:$C$14,"&gt;"&amp;$C$2:$C$14),4^8,ROW($2:$14)),ROW(B6)))&amp;""</f>
        <v/>
      </c>
      <c r="G7" s="4" t="str">
        <f t="array" ref="G7">INDEX(C:C,SMALL(IF(COUNTIFS($A$2:$A$14,$A$2:$A$14,$C$2:$C$14,"&gt;"&amp;$C$2:$C$14),4^8,ROW($2:$14)),ROW(C6)))&amp;""</f>
        <v/>
      </c>
    </row>
    <row r="8" spans="1:11" x14ac:dyDescent="0.2">
      <c r="A8" s="4" t="s">
        <v>20</v>
      </c>
      <c r="B8" s="4" t="s">
        <v>10</v>
      </c>
      <c r="C8" s="4">
        <v>98</v>
      </c>
      <c r="E8" s="4" t="str">
        <f t="array" ref="E8">INDEX(A:A,SMALL(IF(COUNTIFS($A$2:$A$14,$A$2:$A$14,$C$2:$C$14,"&gt;"&amp;$C$2:$C$14),4^8,ROW($2:$14)),ROW(A7)))&amp;""</f>
        <v/>
      </c>
      <c r="F8" s="4" t="str">
        <f t="array" ref="F8">INDEX(B:B,SMALL(IF(COUNTIFS($A$2:$A$14,$A$2:$A$14,$C$2:$C$14,"&gt;"&amp;$C$2:$C$14),4^8,ROW($2:$14)),ROW(B7)))&amp;""</f>
        <v/>
      </c>
      <c r="G8" s="4" t="str">
        <f t="array" ref="G8">INDEX(C:C,SMALL(IF(COUNTIFS($A$2:$A$14,$A$2:$A$14,$C$2:$C$14,"&gt;"&amp;$C$2:$C$14),4^8,ROW($2:$14)),ROW(C7)))&amp;""</f>
        <v/>
      </c>
    </row>
    <row r="9" spans="1:11" x14ac:dyDescent="0.2">
      <c r="A9" s="4" t="s">
        <v>21</v>
      </c>
      <c r="B9" s="4" t="s">
        <v>11</v>
      </c>
      <c r="C9" s="4">
        <v>35</v>
      </c>
      <c r="E9" s="4" t="str">
        <f t="array" ref="E9">INDEX(A:A,SMALL(IF(COUNTIFS($A$2:$A$14,$A$2:$A$14,$C$2:$C$14,"&gt;"&amp;$C$2:$C$14),4^8,ROW($2:$14)),ROW(A8)))&amp;""</f>
        <v/>
      </c>
      <c r="F9" s="4" t="str">
        <f t="array" ref="F9">INDEX(B:B,SMALL(IF(COUNTIFS($A$2:$A$14,$A$2:$A$14,$C$2:$C$14,"&gt;"&amp;$C$2:$C$14),4^8,ROW($2:$14)),ROW(B8)))&amp;""</f>
        <v/>
      </c>
      <c r="G9" s="4" t="str">
        <f t="array" ref="G9">INDEX(C:C,SMALL(IF(COUNTIFS($A$2:$A$14,$A$2:$A$14,$C$2:$C$14,"&gt;"&amp;$C$2:$C$14),4^8,ROW($2:$14)),ROW(C8)))&amp;""</f>
        <v/>
      </c>
    </row>
    <row r="10" spans="1:11" x14ac:dyDescent="0.2">
      <c r="A10" s="4" t="s">
        <v>20</v>
      </c>
      <c r="B10" s="4" t="s">
        <v>12</v>
      </c>
      <c r="C10" s="4">
        <v>63</v>
      </c>
      <c r="E10" s="4" t="str">
        <f t="array" ref="E10">INDEX(A:A,SMALL(IF(COUNTIFS($A$2:$A$14,$A$2:$A$14,$C$2:$C$14,"&gt;"&amp;$C$2:$C$14),4^8,ROW($2:$14)),ROW(A9)))&amp;""</f>
        <v/>
      </c>
      <c r="F10" s="4" t="str">
        <f t="array" ref="F10">INDEX(B:B,SMALL(IF(COUNTIFS($A$2:$A$14,$A$2:$A$14,$C$2:$C$14,"&gt;"&amp;$C$2:$C$14),4^8,ROW($2:$14)),ROW(B9)))&amp;""</f>
        <v/>
      </c>
      <c r="G10" s="4" t="str">
        <f t="array" ref="G10">INDEX(C:C,SMALL(IF(COUNTIFS($A$2:$A$14,$A$2:$A$14,$C$2:$C$14,"&gt;"&amp;$C$2:$C$14),4^8,ROW($2:$14)),ROW(C9)))&amp;""</f>
        <v/>
      </c>
    </row>
    <row r="11" spans="1:11" x14ac:dyDescent="0.2">
      <c r="A11" s="4" t="s">
        <v>21</v>
      </c>
      <c r="B11" s="4" t="s">
        <v>13</v>
      </c>
      <c r="C11" s="4">
        <v>75</v>
      </c>
      <c r="E11" s="4" t="str">
        <f t="array" ref="E11">INDEX(A:A,SMALL(IF(COUNTIFS($A$2:$A$14,$A$2:$A$14,$C$2:$C$14,"&gt;"&amp;$C$2:$C$14),4^8,ROW($2:$14)),ROW(A10)))&amp;""</f>
        <v/>
      </c>
      <c r="F11" s="4" t="str">
        <f t="array" ref="F11">INDEX(B:B,SMALL(IF(COUNTIFS($A$2:$A$14,$A$2:$A$14,$C$2:$C$14,"&gt;"&amp;$C$2:$C$14),4^8,ROW($2:$14)),ROW(B10)))&amp;""</f>
        <v/>
      </c>
      <c r="G11" s="4" t="str">
        <f t="array" ref="G11">INDEX(C:C,SMALL(IF(COUNTIFS($A$2:$A$14,$A$2:$A$14,$C$2:$C$14,"&gt;"&amp;$C$2:$C$14),4^8,ROW($2:$14)),ROW(C10)))&amp;""</f>
        <v/>
      </c>
    </row>
    <row r="12" spans="1:11" x14ac:dyDescent="0.2">
      <c r="A12" s="4" t="s">
        <v>19</v>
      </c>
      <c r="B12" s="4" t="s">
        <v>3</v>
      </c>
      <c r="C12" s="4">
        <v>94</v>
      </c>
      <c r="E12" s="4" t="str">
        <f t="array" ref="E12">INDEX(A:A,SMALL(IF(COUNTIFS($A$2:$A$14,$A$2:$A$14,$C$2:$C$14,"&gt;"&amp;$C$2:$C$14),4^8,ROW($2:$14)),ROW(A11)))&amp;""</f>
        <v/>
      </c>
      <c r="F12" s="4" t="str">
        <f t="array" ref="F12">INDEX(B:B,SMALL(IF(COUNTIFS($A$2:$A$14,$A$2:$A$14,$C$2:$C$14,"&gt;"&amp;$C$2:$C$14),4^8,ROW($2:$14)),ROW(B11)))&amp;""</f>
        <v/>
      </c>
      <c r="G12" s="4" t="str">
        <f t="array" ref="G12">INDEX(C:C,SMALL(IF(COUNTIFS($A$2:$A$14,$A$2:$A$14,$C$2:$C$14,"&gt;"&amp;$C$2:$C$14),4^8,ROW($2:$14)),ROW(C11)))&amp;""</f>
        <v/>
      </c>
    </row>
    <row r="13" spans="1:11" x14ac:dyDescent="0.2">
      <c r="A13" s="4" t="s">
        <v>20</v>
      </c>
      <c r="B13" s="4" t="s">
        <v>14</v>
      </c>
      <c r="C13" s="4">
        <v>98</v>
      </c>
      <c r="E13" s="4" t="str">
        <f t="array" ref="E13">INDEX(A:A,SMALL(IF(COUNTIFS($A$2:$A$14,$A$2:$A$14,$C$2:$C$14,"&gt;"&amp;$C$2:$C$14),4^8,ROW($2:$14)),ROW(A12)))&amp;""</f>
        <v/>
      </c>
      <c r="F13" s="4" t="str">
        <f t="array" ref="F13">INDEX(B:B,SMALL(IF(COUNTIFS($A$2:$A$14,$A$2:$A$14,$C$2:$C$14,"&gt;"&amp;$C$2:$C$14),4^8,ROW($2:$14)),ROW(B12)))&amp;""</f>
        <v/>
      </c>
      <c r="G13" s="4" t="str">
        <f t="array" ref="G13">INDEX(C:C,SMALL(IF(COUNTIFS($A$2:$A$14,$A$2:$A$14,$C$2:$C$14,"&gt;"&amp;$C$2:$C$14),4^8,ROW($2:$14)),ROW(C12)))&amp;""</f>
        <v/>
      </c>
    </row>
    <row r="14" spans="1:11" x14ac:dyDescent="0.2">
      <c r="A14" s="4" t="s">
        <v>20</v>
      </c>
      <c r="B14" s="4" t="s">
        <v>15</v>
      </c>
      <c r="C14" s="4">
        <v>40</v>
      </c>
      <c r="E14" s="4" t="str">
        <f t="array" ref="E14">INDEX(A:A,SMALL(IF(COUNTIFS($A$2:$A$14,$A$2:$A$14,$C$2:$C$14,"&gt;"&amp;$C$2:$C$14),4^8,ROW($2:$14)),ROW(A13)))&amp;""</f>
        <v/>
      </c>
      <c r="F14" s="4" t="str">
        <f t="array" ref="F14">INDEX(B:B,SMALL(IF(COUNTIFS($A$2:$A$14,$A$2:$A$14,$C$2:$C$14,"&gt;"&amp;$C$2:$C$14),4^8,ROW($2:$14)),ROW(B13)))&amp;""</f>
        <v/>
      </c>
      <c r="G14" s="4" t="str">
        <f t="array" ref="G14">INDEX(C:C,SMALL(IF(COUNTIFS($A$2:$A$14,$A$2:$A$14,$C$2:$C$14,"&gt;"&amp;$C$2:$C$14),4^8,ROW($2:$14)),ROW(C13)))&amp;""</f>
        <v/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xiao</cp:lastModifiedBy>
  <dcterms:created xsi:type="dcterms:W3CDTF">2010-07-10T11:50:04Z</dcterms:created>
  <dcterms:modified xsi:type="dcterms:W3CDTF">2010-12-07T01:25:06Z</dcterms:modified>
</cp:coreProperties>
</file>