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15" windowWidth="12795" windowHeight="6645"/>
  </bookViews>
  <sheets>
    <sheet name="说明" sheetId="2" r:id="rId1"/>
    <sheet name="游戏" sheetId="1" r:id="rId2"/>
    <sheet name="Sheet3" sheetId="3" r:id="rId3"/>
  </sheets>
  <definedNames>
    <definedName name="图片1">OFFSET(游戏!$B$1,游戏!$I$2-1,)</definedName>
    <definedName name="图片10">OFFSET(游戏!$B$1,游戏!$I$11-1,)</definedName>
    <definedName name="图片11">OFFSET(游戏!$B$1,游戏!$I$12-1,)</definedName>
    <definedName name="图片12">OFFSET(游戏!$B$1,游戏!$I$13-1,)</definedName>
    <definedName name="图片13">OFFSET(游戏!$B$1,游戏!$I$14-1,)</definedName>
    <definedName name="图片14">OFFSET(游戏!$B$1,游戏!$I$15-1,)</definedName>
    <definedName name="图片15">OFFSET(游戏!$B$1,游戏!$I$16-1,)</definedName>
    <definedName name="图片16">OFFSET(游戏!$B$1,游戏!$I$17-1,)</definedName>
    <definedName name="图片17">OFFSET(游戏!$B$1,游戏!$I$18-1,)</definedName>
    <definedName name="图片18">OFFSET(游戏!$B$1,游戏!$I$19-1,)</definedName>
    <definedName name="图片19">OFFSET(游戏!$B$1,游戏!$I$20-1,)</definedName>
    <definedName name="图片2">OFFSET(游戏!$B$1,游戏!$I$3-1,)</definedName>
    <definedName name="图片20">OFFSET(游戏!$B$1,游戏!$I$21-1,)</definedName>
    <definedName name="图片21">OFFSET(游戏!$B$1,游戏!$I$22-1,)</definedName>
    <definedName name="图片22">OFFSET(游戏!$B$1,游戏!$I$23-1,)</definedName>
    <definedName name="图片23">OFFSET(游戏!$B$1,游戏!$I$24-1,)</definedName>
    <definedName name="图片24">OFFSET(游戏!$B$1,游戏!$I$25-1,)</definedName>
    <definedName name="图片25">OFFSET(游戏!$B$1,游戏!$I$26-1,)</definedName>
    <definedName name="图片26">OFFSET(游戏!$B$1,游戏!$I$27-1,)</definedName>
    <definedName name="图片27">OFFSET(游戏!$B$1,游戏!$I$28-1,)</definedName>
    <definedName name="图片28">OFFSET(游戏!$B$1,游戏!$I$29-1,)</definedName>
    <definedName name="图片29">OFFSET(游戏!$B$1,游戏!$I$30-1,)</definedName>
    <definedName name="图片3">OFFSET(游戏!$B$1,游戏!$I$4-1,)</definedName>
    <definedName name="图片30">OFFSET(游戏!$B$1,游戏!$I$31-1,)</definedName>
    <definedName name="图片31">OFFSET(游戏!$B$1,游戏!$I$32-1,)</definedName>
    <definedName name="图片32">OFFSET(游戏!$B$1,游戏!$I$33-1,)</definedName>
    <definedName name="图片33">OFFSET(游戏!$B$1,游戏!$I$34-1,)</definedName>
    <definedName name="图片34">OFFSET(游戏!$B$1,游戏!$I$35-1,)</definedName>
    <definedName name="图片35">OFFSET(游戏!$B$1,游戏!$I$36-1,)</definedName>
    <definedName name="图片36">OFFSET(游戏!$B$1,游戏!$I$37-1,)</definedName>
    <definedName name="图片37">OFFSET(游戏!$B$1,游戏!$I$38-1,)</definedName>
    <definedName name="图片38">OFFSET(游戏!$B$1,游戏!$I$39-1,)</definedName>
    <definedName name="图片39">OFFSET(游戏!$B$1,游戏!$I$40-1,)</definedName>
    <definedName name="图片4">OFFSET(游戏!$B$1,游戏!$I$5-1,)</definedName>
    <definedName name="图片40">OFFSET(游戏!$B$1,游戏!$I$41-1,)</definedName>
    <definedName name="图片5">OFFSET(游戏!$B$1,游戏!$I$6-1,)</definedName>
    <definedName name="图片6">OFFSET(游戏!$B$1,游戏!$I$7-1,)</definedName>
    <definedName name="图片7">OFFSET(游戏!$B$1,游戏!$I$8-1,)</definedName>
    <definedName name="图片8">OFFSET(游戏!$B$1,游戏!$I$9-1,)</definedName>
    <definedName name="图片9">OFFSET(游戏!$B$1,游戏!$I$10-1,)</definedName>
  </definedNames>
  <calcPr calcId="125725" calcMode="manual" calcOnSave="0"/>
</workbook>
</file>

<file path=xl/calcChain.xml><?xml version="1.0" encoding="utf-8"?>
<calcChain xmlns="http://schemas.openxmlformats.org/spreadsheetml/2006/main">
  <c r="I2" i="1" a="1"/>
  <c r="I2" s="1"/>
  <c r="I3" l="1" a="1"/>
  <c r="I3" s="1"/>
  <c r="I4" l="1" a="1"/>
  <c r="I4" s="1"/>
  <c r="I5" l="1" a="1"/>
  <c r="I5" s="1"/>
  <c r="I6" l="1" a="1"/>
  <c r="I6" s="1"/>
  <c r="I7" l="1" a="1"/>
  <c r="I7" s="1"/>
  <c r="I8" l="1" a="1"/>
  <c r="I8" s="1"/>
  <c r="I9" l="1" a="1"/>
  <c r="I9" s="1"/>
  <c r="I10" l="1" a="1"/>
  <c r="I10" s="1"/>
  <c r="I11" l="1" a="1"/>
  <c r="I11" s="1"/>
  <c r="I12" l="1" a="1"/>
  <c r="I12" s="1"/>
  <c r="I13" l="1" a="1"/>
  <c r="I13" s="1"/>
  <c r="I14" l="1" a="1"/>
  <c r="I14" s="1"/>
  <c r="I15" l="1" a="1"/>
  <c r="I15" s="1"/>
  <c r="I16" l="1" a="1"/>
  <c r="I16" s="1"/>
  <c r="I17" l="1" a="1"/>
  <c r="I17" s="1"/>
  <c r="I18" l="1" a="1"/>
  <c r="I18" s="1"/>
  <c r="I19" l="1" a="1"/>
  <c r="I19" s="1"/>
  <c r="I20" l="1" a="1"/>
  <c r="I20" s="1"/>
  <c r="I21" l="1" a="1"/>
  <c r="I21" s="1"/>
  <c r="I22" l="1" a="1"/>
  <c r="I22" s="1"/>
  <c r="I23" l="1" a="1"/>
  <c r="I23" s="1"/>
  <c r="I24" l="1" a="1"/>
  <c r="I24" s="1"/>
  <c r="I25" l="1" a="1"/>
  <c r="I25" s="1"/>
  <c r="I26" l="1" a="1"/>
  <c r="I26" s="1"/>
  <c r="I27" l="1" a="1"/>
  <c r="I27" s="1"/>
  <c r="I28" l="1" a="1"/>
  <c r="I28" s="1"/>
  <c r="I29" l="1" a="1"/>
  <c r="I29" s="1"/>
  <c r="I30" l="1" a="1"/>
  <c r="I30" s="1"/>
  <c r="I31" l="1" a="1"/>
  <c r="I31" s="1"/>
  <c r="I32" l="1" a="1"/>
  <c r="I32" s="1"/>
  <c r="I33" l="1" a="1"/>
  <c r="I33" s="1"/>
  <c r="I34" l="1" a="1"/>
  <c r="I34" s="1"/>
  <c r="I35" l="1" a="1"/>
  <c r="I35" s="1"/>
  <c r="I36" l="1" a="1"/>
  <c r="I36" s="1"/>
  <c r="I37" l="1" a="1"/>
  <c r="I37" s="1"/>
  <c r="I38" l="1" a="1"/>
  <c r="I38" s="1"/>
  <c r="I39" l="1" a="1"/>
  <c r="I39" s="1"/>
  <c r="I40" l="1" a="1"/>
  <c r="I40" s="1"/>
</calcChain>
</file>

<file path=xl/sharedStrings.xml><?xml version="1.0" encoding="utf-8"?>
<sst xmlns="http://schemas.openxmlformats.org/spreadsheetml/2006/main" count="12" uniqueCount="12">
  <si>
    <t>庄家</t>
    <phoneticPr fontId="1" type="noConversion"/>
  </si>
  <si>
    <t>平家1</t>
    <phoneticPr fontId="1" type="noConversion"/>
  </si>
  <si>
    <t>平家2</t>
  </si>
  <si>
    <t>平家3</t>
  </si>
  <si>
    <t>平家4</t>
  </si>
  <si>
    <t>平家5</t>
  </si>
  <si>
    <t>平家6</t>
  </si>
  <si>
    <t>平家7</t>
  </si>
  <si>
    <t>点击进入游戏！&gt;&gt;&gt;</t>
    <phoneticPr fontId="1" type="noConversion"/>
  </si>
  <si>
    <t>说明：</t>
    <phoneticPr fontId="1" type="noConversion"/>
  </si>
  <si>
    <t>1、最多8人同时玩。</t>
    <phoneticPr fontId="1" type="noConversion"/>
  </si>
  <si>
    <t>2、按F9变换扑克牌。</t>
    <phoneticPr fontId="1" type="noConversion"/>
  </si>
</sst>
</file>

<file path=xl/styles.xml><?xml version="1.0" encoding="utf-8"?>
<styleSheet xmlns="http://schemas.openxmlformats.org/spreadsheetml/2006/main">
  <fonts count="3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u/>
      <sz val="11"/>
      <color theme="10"/>
      <name val="宋体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top"/>
      <protection locked="0"/>
    </xf>
  </cellStyleXfs>
  <cellXfs count="6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vertical="center" wrapText="1"/>
    </xf>
    <xf numFmtId="0" fontId="2" fillId="0" borderId="0" xfId="1" applyAlignment="1" applyProtection="1">
      <alignment vertical="center"/>
    </xf>
  </cellXfs>
  <cellStyles count="2">
    <cellStyle name="常规" xfId="0" builtinId="0"/>
    <cellStyle name="超链接" xfId="1" builtin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60.emf"/><Relationship Id="rId13" Type="http://schemas.openxmlformats.org/officeDocument/2006/relationships/image" Target="../media/image65.emf"/><Relationship Id="rId18" Type="http://schemas.openxmlformats.org/officeDocument/2006/relationships/image" Target="../media/image70.emf"/><Relationship Id="rId26" Type="http://schemas.openxmlformats.org/officeDocument/2006/relationships/image" Target="../media/image78.emf"/><Relationship Id="rId39" Type="http://schemas.openxmlformats.org/officeDocument/2006/relationships/image" Target="../media/image91.emf"/><Relationship Id="rId3" Type="http://schemas.openxmlformats.org/officeDocument/2006/relationships/image" Target="../media/image55.emf"/><Relationship Id="rId21" Type="http://schemas.openxmlformats.org/officeDocument/2006/relationships/image" Target="../media/image73.emf"/><Relationship Id="rId34" Type="http://schemas.openxmlformats.org/officeDocument/2006/relationships/image" Target="../media/image86.emf"/><Relationship Id="rId42" Type="http://schemas.openxmlformats.org/officeDocument/2006/relationships/image" Target="../media/image94.emf"/><Relationship Id="rId7" Type="http://schemas.openxmlformats.org/officeDocument/2006/relationships/image" Target="../media/image59.emf"/><Relationship Id="rId12" Type="http://schemas.openxmlformats.org/officeDocument/2006/relationships/image" Target="../media/image64.emf"/><Relationship Id="rId17" Type="http://schemas.openxmlformats.org/officeDocument/2006/relationships/image" Target="../media/image69.emf"/><Relationship Id="rId25" Type="http://schemas.openxmlformats.org/officeDocument/2006/relationships/image" Target="../media/image77.emf"/><Relationship Id="rId33" Type="http://schemas.openxmlformats.org/officeDocument/2006/relationships/image" Target="../media/image85.emf"/><Relationship Id="rId38" Type="http://schemas.openxmlformats.org/officeDocument/2006/relationships/image" Target="../media/image90.emf"/><Relationship Id="rId2" Type="http://schemas.openxmlformats.org/officeDocument/2006/relationships/image" Target="../media/image54.emf"/><Relationship Id="rId16" Type="http://schemas.openxmlformats.org/officeDocument/2006/relationships/image" Target="../media/image68.emf"/><Relationship Id="rId20" Type="http://schemas.openxmlformats.org/officeDocument/2006/relationships/image" Target="../media/image72.emf"/><Relationship Id="rId29" Type="http://schemas.openxmlformats.org/officeDocument/2006/relationships/image" Target="../media/image81.emf"/><Relationship Id="rId41" Type="http://schemas.openxmlformats.org/officeDocument/2006/relationships/image" Target="../media/image93.emf"/><Relationship Id="rId1" Type="http://schemas.openxmlformats.org/officeDocument/2006/relationships/image" Target="../media/image53.emf"/><Relationship Id="rId6" Type="http://schemas.openxmlformats.org/officeDocument/2006/relationships/image" Target="../media/image58.emf"/><Relationship Id="rId11" Type="http://schemas.openxmlformats.org/officeDocument/2006/relationships/image" Target="../media/image63.emf"/><Relationship Id="rId24" Type="http://schemas.openxmlformats.org/officeDocument/2006/relationships/image" Target="../media/image76.emf"/><Relationship Id="rId32" Type="http://schemas.openxmlformats.org/officeDocument/2006/relationships/image" Target="../media/image84.emf"/><Relationship Id="rId37" Type="http://schemas.openxmlformats.org/officeDocument/2006/relationships/image" Target="../media/image89.emf"/><Relationship Id="rId40" Type="http://schemas.openxmlformats.org/officeDocument/2006/relationships/image" Target="../media/image92.emf"/><Relationship Id="rId5" Type="http://schemas.openxmlformats.org/officeDocument/2006/relationships/image" Target="../media/image57.emf"/><Relationship Id="rId15" Type="http://schemas.openxmlformats.org/officeDocument/2006/relationships/image" Target="../media/image67.emf"/><Relationship Id="rId23" Type="http://schemas.openxmlformats.org/officeDocument/2006/relationships/image" Target="../media/image75.emf"/><Relationship Id="rId28" Type="http://schemas.openxmlformats.org/officeDocument/2006/relationships/image" Target="../media/image80.emf"/><Relationship Id="rId36" Type="http://schemas.openxmlformats.org/officeDocument/2006/relationships/image" Target="../media/image88.emf"/><Relationship Id="rId10" Type="http://schemas.openxmlformats.org/officeDocument/2006/relationships/image" Target="../media/image62.emf"/><Relationship Id="rId19" Type="http://schemas.openxmlformats.org/officeDocument/2006/relationships/image" Target="../media/image71.emf"/><Relationship Id="rId31" Type="http://schemas.openxmlformats.org/officeDocument/2006/relationships/image" Target="../media/image83.emf"/><Relationship Id="rId4" Type="http://schemas.openxmlformats.org/officeDocument/2006/relationships/image" Target="../media/image56.emf"/><Relationship Id="rId9" Type="http://schemas.openxmlformats.org/officeDocument/2006/relationships/image" Target="../media/image61.emf"/><Relationship Id="rId14" Type="http://schemas.openxmlformats.org/officeDocument/2006/relationships/image" Target="../media/image66.emf"/><Relationship Id="rId22" Type="http://schemas.openxmlformats.org/officeDocument/2006/relationships/image" Target="../media/image74.emf"/><Relationship Id="rId27" Type="http://schemas.openxmlformats.org/officeDocument/2006/relationships/image" Target="../media/image79.emf"/><Relationship Id="rId30" Type="http://schemas.openxmlformats.org/officeDocument/2006/relationships/image" Target="../media/image82.emf"/><Relationship Id="rId35" Type="http://schemas.openxmlformats.org/officeDocument/2006/relationships/image" Target="../media/image8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577743</xdr:colOff>
      <xdr:row>39</xdr:row>
      <xdr:rowOff>18626</xdr:rowOff>
    </xdr:from>
    <xdr:to>
      <xdr:col>2</xdr:col>
      <xdr:colOff>3317</xdr:colOff>
      <xdr:row>40</xdr:row>
      <xdr:rowOff>13367</xdr:rowOff>
    </xdr:to>
    <xdr:pic>
      <xdr:nvPicPr>
        <xdr:cNvPr id="2" name="图片 1" descr="方2.jpg"/>
        <xdr:cNvPicPr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77743" y="27879251"/>
          <a:ext cx="587624" cy="709116"/>
        </a:xfrm>
        <a:prstGeom prst="rect">
          <a:avLst/>
        </a:prstGeom>
      </xdr:spPr>
    </xdr:pic>
    <xdr:clientData/>
  </xdr:twoCellAnchor>
  <xdr:twoCellAnchor editAs="absolute">
    <xdr:from>
      <xdr:col>1</xdr:col>
      <xdr:colOff>2481</xdr:colOff>
      <xdr:row>40</xdr:row>
      <xdr:rowOff>29833</xdr:rowOff>
    </xdr:from>
    <xdr:to>
      <xdr:col>2</xdr:col>
      <xdr:colOff>9081</xdr:colOff>
      <xdr:row>41</xdr:row>
      <xdr:rowOff>23213</xdr:rowOff>
    </xdr:to>
    <xdr:pic>
      <xdr:nvPicPr>
        <xdr:cNvPr id="3" name="图片 2" descr="方3.jpg"/>
        <xdr:cNvPicPr>
          <a:picLocks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83506" y="28604833"/>
          <a:ext cx="587625" cy="707755"/>
        </a:xfrm>
        <a:prstGeom prst="rect">
          <a:avLst/>
        </a:prstGeom>
      </xdr:spPr>
    </xdr:pic>
    <xdr:clientData/>
  </xdr:twoCellAnchor>
  <xdr:twoCellAnchor editAs="absolute">
    <xdr:from>
      <xdr:col>1</xdr:col>
      <xdr:colOff>81</xdr:colOff>
      <xdr:row>41</xdr:row>
      <xdr:rowOff>20629</xdr:rowOff>
    </xdr:from>
    <xdr:to>
      <xdr:col>2</xdr:col>
      <xdr:colOff>6681</xdr:colOff>
      <xdr:row>42</xdr:row>
      <xdr:rowOff>12649</xdr:rowOff>
    </xdr:to>
    <xdr:pic>
      <xdr:nvPicPr>
        <xdr:cNvPr id="4" name="图片 3" descr="方4.jpg"/>
        <xdr:cNvPicPr>
          <a:picLocks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81106" y="29310004"/>
          <a:ext cx="587625" cy="706395"/>
        </a:xfrm>
        <a:prstGeom prst="rect">
          <a:avLst/>
        </a:prstGeom>
      </xdr:spPr>
    </xdr:pic>
    <xdr:clientData/>
  </xdr:twoCellAnchor>
  <xdr:twoCellAnchor editAs="absolute">
    <xdr:from>
      <xdr:col>0</xdr:col>
      <xdr:colOff>577392</xdr:colOff>
      <xdr:row>42</xdr:row>
      <xdr:rowOff>8704</xdr:rowOff>
    </xdr:from>
    <xdr:to>
      <xdr:col>2</xdr:col>
      <xdr:colOff>4281</xdr:colOff>
      <xdr:row>43</xdr:row>
      <xdr:rowOff>3446</xdr:rowOff>
    </xdr:to>
    <xdr:pic>
      <xdr:nvPicPr>
        <xdr:cNvPr id="5" name="图片 4" descr="方5.jpg"/>
        <xdr:cNvPicPr>
          <a:picLocks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577392" y="30012454"/>
          <a:ext cx="588939" cy="709117"/>
        </a:xfrm>
        <a:prstGeom prst="rect">
          <a:avLst/>
        </a:prstGeom>
      </xdr:spPr>
    </xdr:pic>
    <xdr:clientData/>
  </xdr:twoCellAnchor>
  <xdr:twoCellAnchor editAs="absolute">
    <xdr:from>
      <xdr:col>0</xdr:col>
      <xdr:colOff>577666</xdr:colOff>
      <xdr:row>43</xdr:row>
      <xdr:rowOff>6304</xdr:rowOff>
    </xdr:from>
    <xdr:to>
      <xdr:col>1</xdr:col>
      <xdr:colOff>571500</xdr:colOff>
      <xdr:row>44</xdr:row>
      <xdr:rowOff>1045</xdr:rowOff>
    </xdr:to>
    <xdr:pic>
      <xdr:nvPicPr>
        <xdr:cNvPr id="6" name="图片 5" descr="方6.jpg"/>
        <xdr:cNvPicPr>
          <a:picLocks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577666" y="30724429"/>
          <a:ext cx="574859" cy="709116"/>
        </a:xfrm>
        <a:prstGeom prst="rect">
          <a:avLst/>
        </a:prstGeom>
      </xdr:spPr>
    </xdr:pic>
    <xdr:clientData/>
  </xdr:twoCellAnchor>
  <xdr:twoCellAnchor editAs="absolute">
    <xdr:from>
      <xdr:col>1</xdr:col>
      <xdr:colOff>11931</xdr:colOff>
      <xdr:row>44</xdr:row>
      <xdr:rowOff>2546</xdr:rowOff>
    </xdr:from>
    <xdr:to>
      <xdr:col>1</xdr:col>
      <xdr:colOff>571500</xdr:colOff>
      <xdr:row>44</xdr:row>
      <xdr:rowOff>711660</xdr:rowOff>
    </xdr:to>
    <xdr:pic>
      <xdr:nvPicPr>
        <xdr:cNvPr id="7" name="图片 6" descr="方7.jpg"/>
        <xdr:cNvPicPr>
          <a:picLocks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592956" y="31435046"/>
          <a:ext cx="559569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9531</xdr:colOff>
      <xdr:row>45</xdr:row>
      <xdr:rowOff>20556</xdr:rowOff>
    </xdr:from>
    <xdr:to>
      <xdr:col>1</xdr:col>
      <xdr:colOff>571500</xdr:colOff>
      <xdr:row>46</xdr:row>
      <xdr:rowOff>15295</xdr:rowOff>
    </xdr:to>
    <xdr:pic>
      <xdr:nvPicPr>
        <xdr:cNvPr id="8" name="图片 7" descr="方8.jpg"/>
        <xdr:cNvPicPr>
          <a:picLocks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590556" y="32167431"/>
          <a:ext cx="561969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16656</xdr:colOff>
      <xdr:row>46</xdr:row>
      <xdr:rowOff>18157</xdr:rowOff>
    </xdr:from>
    <xdr:to>
      <xdr:col>1</xdr:col>
      <xdr:colOff>574345</xdr:colOff>
      <xdr:row>47</xdr:row>
      <xdr:rowOff>12896</xdr:rowOff>
    </xdr:to>
    <xdr:pic>
      <xdr:nvPicPr>
        <xdr:cNvPr id="9" name="图片 8" descr="方9.jpg"/>
        <xdr:cNvPicPr>
          <a:picLocks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97681" y="32879407"/>
          <a:ext cx="557689" cy="709114"/>
        </a:xfrm>
        <a:prstGeom prst="rect">
          <a:avLst/>
        </a:prstGeom>
      </xdr:spPr>
    </xdr:pic>
    <xdr:clientData/>
  </xdr:twoCellAnchor>
  <xdr:twoCellAnchor editAs="absolute">
    <xdr:from>
      <xdr:col>0</xdr:col>
      <xdr:colOff>576231</xdr:colOff>
      <xdr:row>47</xdr:row>
      <xdr:rowOff>13035</xdr:rowOff>
    </xdr:from>
    <xdr:to>
      <xdr:col>2</xdr:col>
      <xdr:colOff>11331</xdr:colOff>
      <xdr:row>48</xdr:row>
      <xdr:rowOff>7775</xdr:rowOff>
    </xdr:to>
    <xdr:pic>
      <xdr:nvPicPr>
        <xdr:cNvPr id="10" name="图片 9" descr="方10.jpg"/>
        <xdr:cNvPicPr>
          <a:picLocks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576231" y="33588660"/>
          <a:ext cx="597150" cy="709115"/>
        </a:xfrm>
        <a:prstGeom prst="rect">
          <a:avLst/>
        </a:prstGeom>
      </xdr:spPr>
    </xdr:pic>
    <xdr:clientData/>
  </xdr:twoCellAnchor>
  <xdr:twoCellAnchor editAs="absolute">
    <xdr:from>
      <xdr:col>0</xdr:col>
      <xdr:colOff>574486</xdr:colOff>
      <xdr:row>51</xdr:row>
      <xdr:rowOff>1110</xdr:rowOff>
    </xdr:from>
    <xdr:to>
      <xdr:col>2</xdr:col>
      <xdr:colOff>19050</xdr:colOff>
      <xdr:row>51</xdr:row>
      <xdr:rowOff>710224</xdr:rowOff>
    </xdr:to>
    <xdr:pic>
      <xdr:nvPicPr>
        <xdr:cNvPr id="11" name="图片 10" descr="方A.jpg"/>
        <xdr:cNvPicPr>
          <a:picLocks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574486" y="36434235"/>
          <a:ext cx="606614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10816</xdr:colOff>
      <xdr:row>48</xdr:row>
      <xdr:rowOff>70</xdr:rowOff>
    </xdr:from>
    <xdr:to>
      <xdr:col>1</xdr:col>
      <xdr:colOff>571499</xdr:colOff>
      <xdr:row>48</xdr:row>
      <xdr:rowOff>706463</xdr:rowOff>
    </xdr:to>
    <xdr:pic>
      <xdr:nvPicPr>
        <xdr:cNvPr id="12" name="图片 11" descr="方J.jpg"/>
        <xdr:cNvPicPr>
          <a:picLocks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591841" y="34290070"/>
          <a:ext cx="560683" cy="706393"/>
        </a:xfrm>
        <a:prstGeom prst="rect">
          <a:avLst/>
        </a:prstGeom>
      </xdr:spPr>
    </xdr:pic>
    <xdr:clientData/>
  </xdr:twoCellAnchor>
  <xdr:twoCellAnchor editAs="absolute">
    <xdr:from>
      <xdr:col>1</xdr:col>
      <xdr:colOff>16581</xdr:colOff>
      <xdr:row>50</xdr:row>
      <xdr:rowOff>392</xdr:rowOff>
    </xdr:from>
    <xdr:to>
      <xdr:col>1</xdr:col>
      <xdr:colOff>525285</xdr:colOff>
      <xdr:row>50</xdr:row>
      <xdr:rowOff>708146</xdr:rowOff>
    </xdr:to>
    <xdr:pic>
      <xdr:nvPicPr>
        <xdr:cNvPr id="13" name="图片 12" descr="方K.jpg"/>
        <xdr:cNvPicPr>
          <a:picLocks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597606" y="35717781"/>
          <a:ext cx="508704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23706</xdr:colOff>
      <xdr:row>49</xdr:row>
      <xdr:rowOff>6156</xdr:rowOff>
    </xdr:from>
    <xdr:to>
      <xdr:col>1</xdr:col>
      <xdr:colOff>567788</xdr:colOff>
      <xdr:row>50</xdr:row>
      <xdr:rowOff>895</xdr:rowOff>
    </xdr:to>
    <xdr:pic>
      <xdr:nvPicPr>
        <xdr:cNvPr id="14" name="图片 13" descr="方Q.jpg"/>
        <xdr:cNvPicPr>
          <a:picLocks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604731" y="35010531"/>
          <a:ext cx="544082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25949</xdr:colOff>
      <xdr:row>0</xdr:row>
      <xdr:rowOff>0</xdr:rowOff>
    </xdr:from>
    <xdr:to>
      <xdr:col>1</xdr:col>
      <xdr:colOff>561974</xdr:colOff>
      <xdr:row>0</xdr:row>
      <xdr:rowOff>711622</xdr:rowOff>
    </xdr:to>
    <xdr:pic>
      <xdr:nvPicPr>
        <xdr:cNvPr id="15" name="图片 14" descr="黑2.jpg"/>
        <xdr:cNvPicPr>
          <a:picLocks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07475" y="0"/>
          <a:ext cx="536025" cy="711622"/>
        </a:xfrm>
        <a:prstGeom prst="rect">
          <a:avLst/>
        </a:prstGeom>
      </xdr:spPr>
    </xdr:pic>
    <xdr:clientData/>
  </xdr:twoCellAnchor>
  <xdr:twoCellAnchor editAs="absolute">
    <xdr:from>
      <xdr:col>1</xdr:col>
      <xdr:colOff>23550</xdr:colOff>
      <xdr:row>1</xdr:row>
      <xdr:rowOff>14025</xdr:rowOff>
    </xdr:from>
    <xdr:to>
      <xdr:col>1</xdr:col>
      <xdr:colOff>548582</xdr:colOff>
      <xdr:row>2</xdr:row>
      <xdr:rowOff>8764</xdr:rowOff>
    </xdr:to>
    <xdr:pic>
      <xdr:nvPicPr>
        <xdr:cNvPr id="16" name="图片 15" descr="黑3.jpg"/>
        <xdr:cNvPicPr>
          <a:picLocks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604575" y="728400"/>
          <a:ext cx="525032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11625</xdr:colOff>
      <xdr:row>2</xdr:row>
      <xdr:rowOff>2100</xdr:rowOff>
    </xdr:from>
    <xdr:to>
      <xdr:col>1</xdr:col>
      <xdr:colOff>555708</xdr:colOff>
      <xdr:row>2</xdr:row>
      <xdr:rowOff>711215</xdr:rowOff>
    </xdr:to>
    <xdr:pic>
      <xdr:nvPicPr>
        <xdr:cNvPr id="17" name="图片 16" descr="黑4.jpg"/>
        <xdr:cNvPicPr>
          <a:picLocks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592650" y="1430850"/>
          <a:ext cx="544083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28275</xdr:colOff>
      <xdr:row>3</xdr:row>
      <xdr:rowOff>1061</xdr:rowOff>
    </xdr:from>
    <xdr:to>
      <xdr:col>1</xdr:col>
      <xdr:colOff>550586</xdr:colOff>
      <xdr:row>3</xdr:row>
      <xdr:rowOff>706093</xdr:rowOff>
    </xdr:to>
    <xdr:pic>
      <xdr:nvPicPr>
        <xdr:cNvPr id="18" name="图片 17" descr="黑5.jpg"/>
        <xdr:cNvPicPr>
          <a:picLocks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609300" y="2142825"/>
          <a:ext cx="522311" cy="706393"/>
        </a:xfrm>
        <a:prstGeom prst="rect">
          <a:avLst/>
        </a:prstGeom>
      </xdr:spPr>
    </xdr:pic>
    <xdr:clientData/>
  </xdr:twoCellAnchor>
  <xdr:twoCellAnchor editAs="absolute">
    <xdr:from>
      <xdr:col>1</xdr:col>
      <xdr:colOff>256</xdr:colOff>
      <xdr:row>3</xdr:row>
      <xdr:rowOff>702150</xdr:rowOff>
    </xdr:from>
    <xdr:to>
      <xdr:col>1</xdr:col>
      <xdr:colOff>552450</xdr:colOff>
      <xdr:row>4</xdr:row>
      <xdr:rowOff>696889</xdr:rowOff>
    </xdr:to>
    <xdr:pic>
      <xdr:nvPicPr>
        <xdr:cNvPr id="19" name="图片 18" descr="黑6.jpg"/>
        <xdr:cNvPicPr>
          <a:picLocks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578325" y="2845275"/>
          <a:ext cx="555150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23475</xdr:colOff>
      <xdr:row>5</xdr:row>
      <xdr:rowOff>13950</xdr:rowOff>
    </xdr:from>
    <xdr:to>
      <xdr:col>1</xdr:col>
      <xdr:colOff>567557</xdr:colOff>
      <xdr:row>6</xdr:row>
      <xdr:rowOff>8689</xdr:rowOff>
    </xdr:to>
    <xdr:pic>
      <xdr:nvPicPr>
        <xdr:cNvPr id="20" name="图片 19" descr="黑7.jpg"/>
        <xdr:cNvPicPr>
          <a:picLocks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604500" y="3585825"/>
          <a:ext cx="544082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21075</xdr:colOff>
      <xdr:row>6</xdr:row>
      <xdr:rowOff>2025</xdr:rowOff>
    </xdr:from>
    <xdr:to>
      <xdr:col>2</xdr:col>
      <xdr:colOff>5904</xdr:colOff>
      <xdr:row>6</xdr:row>
      <xdr:rowOff>711139</xdr:rowOff>
    </xdr:to>
    <xdr:pic>
      <xdr:nvPicPr>
        <xdr:cNvPr id="21" name="图片 20" descr="黑8.jpg"/>
        <xdr:cNvPicPr>
          <a:picLocks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602100" y="4288275"/>
          <a:ext cx="565854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9150</xdr:colOff>
      <xdr:row>7</xdr:row>
      <xdr:rowOff>9150</xdr:rowOff>
    </xdr:from>
    <xdr:to>
      <xdr:col>1</xdr:col>
      <xdr:colOff>575004</xdr:colOff>
      <xdr:row>8</xdr:row>
      <xdr:rowOff>3889</xdr:rowOff>
    </xdr:to>
    <xdr:pic>
      <xdr:nvPicPr>
        <xdr:cNvPr id="22" name="图片 21" descr="黑9.jpg"/>
        <xdr:cNvPicPr>
          <a:picLocks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590175" y="5009775"/>
          <a:ext cx="565854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6750</xdr:colOff>
      <xdr:row>7</xdr:row>
      <xdr:rowOff>711600</xdr:rowOff>
    </xdr:from>
    <xdr:to>
      <xdr:col>2</xdr:col>
      <xdr:colOff>13350</xdr:colOff>
      <xdr:row>8</xdr:row>
      <xdr:rowOff>706340</xdr:rowOff>
    </xdr:to>
    <xdr:pic>
      <xdr:nvPicPr>
        <xdr:cNvPr id="23" name="图片 22" descr="黑10.jpg"/>
        <xdr:cNvPicPr>
          <a:picLocks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87775" y="5712225"/>
          <a:ext cx="587625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23400</xdr:colOff>
      <xdr:row>12</xdr:row>
      <xdr:rowOff>13875</xdr:rowOff>
    </xdr:from>
    <xdr:to>
      <xdr:col>1</xdr:col>
      <xdr:colOff>553875</xdr:colOff>
      <xdr:row>13</xdr:row>
      <xdr:rowOff>8614</xdr:rowOff>
    </xdr:to>
    <xdr:pic>
      <xdr:nvPicPr>
        <xdr:cNvPr id="24" name="图片 23" descr="黑A.jpg"/>
        <xdr:cNvPicPr>
          <a:picLocks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04425" y="8586375"/>
          <a:ext cx="530475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30525</xdr:colOff>
      <xdr:row>9</xdr:row>
      <xdr:rowOff>21000</xdr:rowOff>
    </xdr:from>
    <xdr:to>
      <xdr:col>1</xdr:col>
      <xdr:colOff>561000</xdr:colOff>
      <xdr:row>10</xdr:row>
      <xdr:rowOff>15740</xdr:rowOff>
    </xdr:to>
    <xdr:pic>
      <xdr:nvPicPr>
        <xdr:cNvPr id="25" name="图片 24" descr="黑J.jpg"/>
        <xdr:cNvPicPr>
          <a:picLocks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611550" y="6450375"/>
          <a:ext cx="530475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18600</xdr:colOff>
      <xdr:row>11</xdr:row>
      <xdr:rowOff>28125</xdr:rowOff>
    </xdr:from>
    <xdr:to>
      <xdr:col>1</xdr:col>
      <xdr:colOff>549075</xdr:colOff>
      <xdr:row>12</xdr:row>
      <xdr:rowOff>20143</xdr:rowOff>
    </xdr:to>
    <xdr:pic>
      <xdr:nvPicPr>
        <xdr:cNvPr id="26" name="图片 25" descr="黑K.jpg"/>
        <xdr:cNvPicPr>
          <a:picLocks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599625" y="7886250"/>
          <a:ext cx="530475" cy="706393"/>
        </a:xfrm>
        <a:prstGeom prst="rect">
          <a:avLst/>
        </a:prstGeom>
      </xdr:spPr>
    </xdr:pic>
    <xdr:clientData/>
  </xdr:twoCellAnchor>
  <xdr:twoCellAnchor editAs="absolute">
    <xdr:from>
      <xdr:col>1</xdr:col>
      <xdr:colOff>17562</xdr:colOff>
      <xdr:row>9</xdr:row>
      <xdr:rowOff>711524</xdr:rowOff>
    </xdr:from>
    <xdr:to>
      <xdr:col>2</xdr:col>
      <xdr:colOff>5112</xdr:colOff>
      <xdr:row>10</xdr:row>
      <xdr:rowOff>706263</xdr:rowOff>
    </xdr:to>
    <xdr:pic>
      <xdr:nvPicPr>
        <xdr:cNvPr id="27" name="图片 26" descr="黑Q.jpg"/>
        <xdr:cNvPicPr>
          <a:picLocks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598587" y="7140899"/>
          <a:ext cx="568575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23325</xdr:colOff>
      <xdr:row>13</xdr:row>
      <xdr:rowOff>8356</xdr:rowOff>
    </xdr:from>
    <xdr:to>
      <xdr:col>1</xdr:col>
      <xdr:colOff>553800</xdr:colOff>
      <xdr:row>14</xdr:row>
      <xdr:rowOff>3096</xdr:rowOff>
    </xdr:to>
    <xdr:pic>
      <xdr:nvPicPr>
        <xdr:cNvPr id="28" name="图片 27" descr="红2.jpg"/>
        <xdr:cNvPicPr>
          <a:picLocks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604350" y="9295231"/>
          <a:ext cx="530475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39975</xdr:colOff>
      <xdr:row>14</xdr:row>
      <xdr:rowOff>15482</xdr:rowOff>
    </xdr:from>
    <xdr:to>
      <xdr:col>1</xdr:col>
      <xdr:colOff>561975</xdr:colOff>
      <xdr:row>15</xdr:row>
      <xdr:rowOff>10220</xdr:rowOff>
    </xdr:to>
    <xdr:pic>
      <xdr:nvPicPr>
        <xdr:cNvPr id="29" name="图片 28" descr="红3.jpg"/>
        <xdr:cNvPicPr>
          <a:picLocks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621000" y="10016732"/>
          <a:ext cx="522000" cy="709113"/>
        </a:xfrm>
        <a:prstGeom prst="rect">
          <a:avLst/>
        </a:prstGeom>
      </xdr:spPr>
    </xdr:pic>
    <xdr:clientData/>
  </xdr:twoCellAnchor>
  <xdr:twoCellAnchor editAs="absolute">
    <xdr:from>
      <xdr:col>1</xdr:col>
      <xdr:colOff>18526</xdr:colOff>
      <xdr:row>15</xdr:row>
      <xdr:rowOff>41658</xdr:rowOff>
    </xdr:from>
    <xdr:to>
      <xdr:col>1</xdr:col>
      <xdr:colOff>561976</xdr:colOff>
      <xdr:row>16</xdr:row>
      <xdr:rowOff>1</xdr:rowOff>
    </xdr:to>
    <xdr:pic>
      <xdr:nvPicPr>
        <xdr:cNvPr id="30" name="图片 29" descr="红4.jpg"/>
        <xdr:cNvPicPr>
          <a:picLocks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99551" y="10757283"/>
          <a:ext cx="543450" cy="672718"/>
        </a:xfrm>
        <a:prstGeom prst="rect">
          <a:avLst/>
        </a:prstGeom>
      </xdr:spPr>
    </xdr:pic>
    <xdr:clientData/>
  </xdr:twoCellAnchor>
  <xdr:twoCellAnchor editAs="absolute">
    <xdr:from>
      <xdr:col>1</xdr:col>
      <xdr:colOff>25650</xdr:colOff>
      <xdr:row>16</xdr:row>
      <xdr:rowOff>20207</xdr:rowOff>
    </xdr:from>
    <xdr:to>
      <xdr:col>1</xdr:col>
      <xdr:colOff>564289</xdr:colOff>
      <xdr:row>17</xdr:row>
      <xdr:rowOff>14946</xdr:rowOff>
    </xdr:to>
    <xdr:pic>
      <xdr:nvPicPr>
        <xdr:cNvPr id="31" name="图片 30" descr="红5.jpg"/>
        <xdr:cNvPicPr>
          <a:picLocks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606675" y="11450207"/>
          <a:ext cx="538639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8282</xdr:colOff>
      <xdr:row>17</xdr:row>
      <xdr:rowOff>118</xdr:rowOff>
    </xdr:from>
    <xdr:to>
      <xdr:col>1</xdr:col>
      <xdr:colOff>546921</xdr:colOff>
      <xdr:row>17</xdr:row>
      <xdr:rowOff>707870</xdr:rowOff>
    </xdr:to>
    <xdr:pic>
      <xdr:nvPicPr>
        <xdr:cNvPr id="32" name="图片 31" descr="红6.jpg"/>
        <xdr:cNvPicPr>
          <a:picLocks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589307" y="12143132"/>
          <a:ext cx="538639" cy="709113"/>
        </a:xfrm>
        <a:prstGeom prst="rect">
          <a:avLst/>
        </a:prstGeom>
      </xdr:spPr>
    </xdr:pic>
    <xdr:clientData/>
  </xdr:twoCellAnchor>
  <xdr:twoCellAnchor editAs="absolute">
    <xdr:from>
      <xdr:col>1</xdr:col>
      <xdr:colOff>19489</xdr:colOff>
      <xdr:row>18</xdr:row>
      <xdr:rowOff>18129</xdr:rowOff>
    </xdr:from>
    <xdr:to>
      <xdr:col>1</xdr:col>
      <xdr:colOff>549964</xdr:colOff>
      <xdr:row>19</xdr:row>
      <xdr:rowOff>10146</xdr:rowOff>
    </xdr:to>
    <xdr:pic>
      <xdr:nvPicPr>
        <xdr:cNvPr id="33" name="图片 32" descr="红7.jpg"/>
        <xdr:cNvPicPr>
          <a:picLocks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600514" y="12876879"/>
          <a:ext cx="530475" cy="706392"/>
        </a:xfrm>
        <a:prstGeom prst="rect">
          <a:avLst/>
        </a:prstGeom>
      </xdr:spPr>
    </xdr:pic>
    <xdr:clientData/>
  </xdr:twoCellAnchor>
  <xdr:twoCellAnchor editAs="absolute">
    <xdr:from>
      <xdr:col>1</xdr:col>
      <xdr:colOff>17089</xdr:colOff>
      <xdr:row>19</xdr:row>
      <xdr:rowOff>22531</xdr:rowOff>
    </xdr:from>
    <xdr:to>
      <xdr:col>2</xdr:col>
      <xdr:colOff>4639</xdr:colOff>
      <xdr:row>20</xdr:row>
      <xdr:rowOff>17271</xdr:rowOff>
    </xdr:to>
    <xdr:pic>
      <xdr:nvPicPr>
        <xdr:cNvPr id="34" name="图片 33" descr="红8.jpg"/>
        <xdr:cNvPicPr>
          <a:picLocks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598114" y="13595656"/>
          <a:ext cx="568575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14688</xdr:colOff>
      <xdr:row>20</xdr:row>
      <xdr:rowOff>20131</xdr:rowOff>
    </xdr:from>
    <xdr:to>
      <xdr:col>1</xdr:col>
      <xdr:colOff>571499</xdr:colOff>
      <xdr:row>21</xdr:row>
      <xdr:rowOff>14870</xdr:rowOff>
    </xdr:to>
    <xdr:pic>
      <xdr:nvPicPr>
        <xdr:cNvPr id="35" name="图片 34" descr="红9.jpg"/>
        <xdr:cNvPicPr>
          <a:picLocks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595713" y="14307631"/>
          <a:ext cx="556811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8207</xdr:colOff>
      <xdr:row>21</xdr:row>
      <xdr:rowOff>12289</xdr:rowOff>
    </xdr:from>
    <xdr:to>
      <xdr:col>1</xdr:col>
      <xdr:colOff>576783</xdr:colOff>
      <xdr:row>22</xdr:row>
      <xdr:rowOff>7028</xdr:rowOff>
    </xdr:to>
    <xdr:pic>
      <xdr:nvPicPr>
        <xdr:cNvPr id="36" name="图片 35" descr="红10.jpg"/>
        <xdr:cNvPicPr>
          <a:picLocks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589232" y="15014164"/>
          <a:ext cx="568576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15332</xdr:colOff>
      <xdr:row>25</xdr:row>
      <xdr:rowOff>19414</xdr:rowOff>
    </xdr:from>
    <xdr:to>
      <xdr:col>1</xdr:col>
      <xdr:colOff>555333</xdr:colOff>
      <xdr:row>26</xdr:row>
      <xdr:rowOff>14153</xdr:rowOff>
    </xdr:to>
    <xdr:pic>
      <xdr:nvPicPr>
        <xdr:cNvPr id="37" name="图片 36" descr="红A.jpg"/>
        <xdr:cNvPicPr>
          <a:picLocks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596357" y="17878789"/>
          <a:ext cx="540001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920</xdr:colOff>
      <xdr:row>22</xdr:row>
      <xdr:rowOff>7489</xdr:rowOff>
    </xdr:from>
    <xdr:to>
      <xdr:col>2</xdr:col>
      <xdr:colOff>9524</xdr:colOff>
      <xdr:row>23</xdr:row>
      <xdr:rowOff>2228</xdr:rowOff>
    </xdr:to>
    <xdr:pic>
      <xdr:nvPicPr>
        <xdr:cNvPr id="38" name="图片 37" descr="红J.jpg"/>
        <xdr:cNvPicPr>
          <a:picLocks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578989" y="15723739"/>
          <a:ext cx="592585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20058</xdr:colOff>
      <xdr:row>24</xdr:row>
      <xdr:rowOff>5089</xdr:rowOff>
    </xdr:from>
    <xdr:to>
      <xdr:col>1</xdr:col>
      <xdr:colOff>550532</xdr:colOff>
      <xdr:row>25</xdr:row>
      <xdr:rowOff>1190</xdr:rowOff>
    </xdr:to>
    <xdr:pic>
      <xdr:nvPicPr>
        <xdr:cNvPr id="39" name="图片 38" descr="红K.jpg"/>
        <xdr:cNvPicPr>
          <a:picLocks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601083" y="17150089"/>
          <a:ext cx="530474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17658</xdr:colOff>
      <xdr:row>22</xdr:row>
      <xdr:rowOff>707539</xdr:rowOff>
    </xdr:from>
    <xdr:to>
      <xdr:col>1</xdr:col>
      <xdr:colOff>548132</xdr:colOff>
      <xdr:row>23</xdr:row>
      <xdr:rowOff>702278</xdr:rowOff>
    </xdr:to>
    <xdr:pic>
      <xdr:nvPicPr>
        <xdr:cNvPr id="40" name="图片 39" descr="红Q.jpg"/>
        <xdr:cNvPicPr>
          <a:picLocks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598683" y="16423789"/>
          <a:ext cx="530474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11175</xdr:colOff>
      <xdr:row>26</xdr:row>
      <xdr:rowOff>1650</xdr:rowOff>
    </xdr:from>
    <xdr:to>
      <xdr:col>1</xdr:col>
      <xdr:colOff>571500</xdr:colOff>
      <xdr:row>26</xdr:row>
      <xdr:rowOff>710765</xdr:rowOff>
    </xdr:to>
    <xdr:pic>
      <xdr:nvPicPr>
        <xdr:cNvPr id="41" name="图片 40" descr="梅2.jpg"/>
        <xdr:cNvPicPr>
          <a:picLocks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92200" y="18575400"/>
          <a:ext cx="560325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2205</xdr:colOff>
      <xdr:row>27</xdr:row>
      <xdr:rowOff>8775</xdr:rowOff>
    </xdr:from>
    <xdr:to>
      <xdr:col>1</xdr:col>
      <xdr:colOff>561974</xdr:colOff>
      <xdr:row>28</xdr:row>
      <xdr:rowOff>793</xdr:rowOff>
    </xdr:to>
    <xdr:pic>
      <xdr:nvPicPr>
        <xdr:cNvPr id="42" name="图片 41" descr="梅3.jpg"/>
        <xdr:cNvPicPr>
          <a:picLocks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580274" y="19296900"/>
          <a:ext cx="562725" cy="706393"/>
        </a:xfrm>
        <a:prstGeom prst="rect">
          <a:avLst/>
        </a:prstGeom>
      </xdr:spPr>
    </xdr:pic>
    <xdr:clientData/>
  </xdr:twoCellAnchor>
  <xdr:twoCellAnchor editAs="absolute">
    <xdr:from>
      <xdr:col>0</xdr:col>
      <xdr:colOff>577875</xdr:colOff>
      <xdr:row>28</xdr:row>
      <xdr:rowOff>15900</xdr:rowOff>
    </xdr:from>
    <xdr:to>
      <xdr:col>1</xdr:col>
      <xdr:colOff>561975</xdr:colOff>
      <xdr:row>29</xdr:row>
      <xdr:rowOff>10639</xdr:rowOff>
    </xdr:to>
    <xdr:pic>
      <xdr:nvPicPr>
        <xdr:cNvPr id="43" name="图片 42" descr="梅4.jpg"/>
        <xdr:cNvPicPr>
          <a:picLocks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577875" y="20018400"/>
          <a:ext cx="565125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23025</xdr:colOff>
      <xdr:row>29</xdr:row>
      <xdr:rowOff>23025</xdr:rowOff>
    </xdr:from>
    <xdr:to>
      <xdr:col>1</xdr:col>
      <xdr:colOff>553500</xdr:colOff>
      <xdr:row>30</xdr:row>
      <xdr:rowOff>17764</xdr:rowOff>
    </xdr:to>
    <xdr:pic>
      <xdr:nvPicPr>
        <xdr:cNvPr id="44" name="图片 43" descr="梅5.jpg"/>
        <xdr:cNvPicPr>
          <a:picLocks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04050" y="20739900"/>
          <a:ext cx="530475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11100</xdr:colOff>
      <xdr:row>30</xdr:row>
      <xdr:rowOff>11100</xdr:rowOff>
    </xdr:from>
    <xdr:to>
      <xdr:col>1</xdr:col>
      <xdr:colOff>560625</xdr:colOff>
      <xdr:row>31</xdr:row>
      <xdr:rowOff>5839</xdr:rowOff>
    </xdr:to>
    <xdr:pic>
      <xdr:nvPicPr>
        <xdr:cNvPr id="45" name="图片 44" descr="梅6.jpg"/>
        <xdr:cNvPicPr>
          <a:picLocks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92125" y="21442350"/>
          <a:ext cx="549525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2131</xdr:colOff>
      <xdr:row>31</xdr:row>
      <xdr:rowOff>18225</xdr:rowOff>
    </xdr:from>
    <xdr:to>
      <xdr:col>1</xdr:col>
      <xdr:colOff>558225</xdr:colOff>
      <xdr:row>32</xdr:row>
      <xdr:rowOff>12964</xdr:rowOff>
    </xdr:to>
    <xdr:pic>
      <xdr:nvPicPr>
        <xdr:cNvPr id="46" name="图片 45" descr="梅7.jpg"/>
        <xdr:cNvPicPr>
          <a:picLocks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580200" y="22163850"/>
          <a:ext cx="559050" cy="709114"/>
        </a:xfrm>
        <a:prstGeom prst="rect">
          <a:avLst/>
        </a:prstGeom>
      </xdr:spPr>
    </xdr:pic>
    <xdr:clientData/>
  </xdr:twoCellAnchor>
  <xdr:twoCellAnchor editAs="absolute">
    <xdr:from>
      <xdr:col>0</xdr:col>
      <xdr:colOff>577800</xdr:colOff>
      <xdr:row>32</xdr:row>
      <xdr:rowOff>6300</xdr:rowOff>
    </xdr:from>
    <xdr:to>
      <xdr:col>1</xdr:col>
      <xdr:colOff>561975</xdr:colOff>
      <xdr:row>33</xdr:row>
      <xdr:rowOff>1040</xdr:rowOff>
    </xdr:to>
    <xdr:pic>
      <xdr:nvPicPr>
        <xdr:cNvPr id="47" name="图片 46" descr="梅8.jpg"/>
        <xdr:cNvPicPr>
          <a:picLocks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577800" y="22866300"/>
          <a:ext cx="565200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22950</xdr:colOff>
      <xdr:row>33</xdr:row>
      <xdr:rowOff>13425</xdr:rowOff>
    </xdr:from>
    <xdr:to>
      <xdr:col>1</xdr:col>
      <xdr:colOff>553425</xdr:colOff>
      <xdr:row>34</xdr:row>
      <xdr:rowOff>8164</xdr:rowOff>
    </xdr:to>
    <xdr:pic>
      <xdr:nvPicPr>
        <xdr:cNvPr id="48" name="图片 47" descr="梅9.jpg"/>
        <xdr:cNvPicPr>
          <a:picLocks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603975" y="23587800"/>
          <a:ext cx="530475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20550</xdr:colOff>
      <xdr:row>34</xdr:row>
      <xdr:rowOff>11025</xdr:rowOff>
    </xdr:from>
    <xdr:to>
      <xdr:col>1</xdr:col>
      <xdr:colOff>551025</xdr:colOff>
      <xdr:row>35</xdr:row>
      <xdr:rowOff>5765</xdr:rowOff>
    </xdr:to>
    <xdr:pic>
      <xdr:nvPicPr>
        <xdr:cNvPr id="49" name="图片 48" descr="梅10.jpg"/>
        <xdr:cNvPicPr>
          <a:picLocks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601575" y="24299775"/>
          <a:ext cx="530475" cy="709115"/>
        </a:xfrm>
        <a:prstGeom prst="rect">
          <a:avLst/>
        </a:prstGeom>
      </xdr:spPr>
    </xdr:pic>
    <xdr:clientData/>
  </xdr:twoCellAnchor>
  <xdr:twoCellAnchor editAs="absolute">
    <xdr:from>
      <xdr:col>1</xdr:col>
      <xdr:colOff>8625</xdr:colOff>
      <xdr:row>38</xdr:row>
      <xdr:rowOff>27675</xdr:rowOff>
    </xdr:from>
    <xdr:to>
      <xdr:col>2</xdr:col>
      <xdr:colOff>15225</xdr:colOff>
      <xdr:row>39</xdr:row>
      <xdr:rowOff>19693</xdr:rowOff>
    </xdr:to>
    <xdr:pic>
      <xdr:nvPicPr>
        <xdr:cNvPr id="50" name="图片 49" descr="梅A.jpg"/>
        <xdr:cNvPicPr>
          <a:picLocks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589650" y="27173925"/>
          <a:ext cx="587625" cy="706393"/>
        </a:xfrm>
        <a:prstGeom prst="rect">
          <a:avLst/>
        </a:prstGeom>
      </xdr:spPr>
    </xdr:pic>
    <xdr:clientData/>
  </xdr:twoCellAnchor>
  <xdr:twoCellAnchor editAs="absolute">
    <xdr:from>
      <xdr:col>1</xdr:col>
      <xdr:colOff>25275</xdr:colOff>
      <xdr:row>34</xdr:row>
      <xdr:rowOff>711075</xdr:rowOff>
    </xdr:from>
    <xdr:to>
      <xdr:col>1</xdr:col>
      <xdr:colOff>555750</xdr:colOff>
      <xdr:row>35</xdr:row>
      <xdr:rowOff>705814</xdr:rowOff>
    </xdr:to>
    <xdr:pic>
      <xdr:nvPicPr>
        <xdr:cNvPr id="51" name="图片 50" descr="梅J.jpg"/>
        <xdr:cNvPicPr>
          <a:picLocks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606300" y="24999825"/>
          <a:ext cx="530475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32400</xdr:colOff>
      <xdr:row>37</xdr:row>
      <xdr:rowOff>22875</xdr:rowOff>
    </xdr:from>
    <xdr:to>
      <xdr:col>1</xdr:col>
      <xdr:colOff>562875</xdr:colOff>
      <xdr:row>38</xdr:row>
      <xdr:rowOff>17614</xdr:rowOff>
    </xdr:to>
    <xdr:pic>
      <xdr:nvPicPr>
        <xdr:cNvPr id="52" name="图片 51" descr="梅K.jpg"/>
        <xdr:cNvPicPr>
          <a:picLocks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613425" y="26454750"/>
          <a:ext cx="530475" cy="709114"/>
        </a:xfrm>
        <a:prstGeom prst="rect">
          <a:avLst/>
        </a:prstGeom>
      </xdr:spPr>
    </xdr:pic>
    <xdr:clientData/>
  </xdr:twoCellAnchor>
  <xdr:twoCellAnchor editAs="absolute">
    <xdr:from>
      <xdr:col>1</xdr:col>
      <xdr:colOff>20475</xdr:colOff>
      <xdr:row>36</xdr:row>
      <xdr:rowOff>10950</xdr:rowOff>
    </xdr:from>
    <xdr:to>
      <xdr:col>1</xdr:col>
      <xdr:colOff>550950</xdr:colOff>
      <xdr:row>37</xdr:row>
      <xdr:rowOff>5689</xdr:rowOff>
    </xdr:to>
    <xdr:pic>
      <xdr:nvPicPr>
        <xdr:cNvPr id="53" name="图片 52" descr="梅Q.jpg"/>
        <xdr:cNvPicPr>
          <a:picLocks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601500" y="25728450"/>
          <a:ext cx="530475" cy="7091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5"/>
  <sheetViews>
    <sheetView tabSelected="1" workbookViewId="0">
      <selection activeCell="B13" sqref="B13"/>
    </sheetView>
  </sheetViews>
  <sheetFormatPr defaultRowHeight="13.5"/>
  <cols>
    <col min="1" max="1" width="24.25" customWidth="1"/>
  </cols>
  <sheetData>
    <row r="1" spans="1:1">
      <c r="A1" s="4" t="s">
        <v>9</v>
      </c>
    </row>
    <row r="2" spans="1:1">
      <c r="A2" t="s">
        <v>10</v>
      </c>
    </row>
    <row r="3" spans="1:1">
      <c r="A3" t="s">
        <v>11</v>
      </c>
    </row>
    <row r="5" spans="1:1">
      <c r="A5" s="5" t="s">
        <v>8</v>
      </c>
    </row>
  </sheetData>
  <phoneticPr fontId="1" type="noConversion"/>
  <hyperlinks>
    <hyperlink ref="A5" location="Sheet1!A1" display="点击进入游戏！&gt;&gt;&gt;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CJ53"/>
  <sheetViews>
    <sheetView topLeftCell="C1" zoomScale="175" zoomScaleNormal="175" zoomScalePageLayoutView="145" workbookViewId="0">
      <pane xSplit="1" topLeftCell="D1" activePane="topRight" state="frozen"/>
      <selection activeCell="C1" sqref="C1"/>
      <selection pane="topRight" activeCell="K2" sqref="K2"/>
    </sheetView>
  </sheetViews>
  <sheetFormatPr defaultColWidth="7.625" defaultRowHeight="56.85" customHeight="1"/>
  <cols>
    <col min="1" max="1" width="7.625" style="1" customWidth="1"/>
    <col min="3" max="3" width="11.125" style="1" customWidth="1"/>
    <col min="4" max="7" width="7.625" style="1"/>
    <col min="8" max="8" width="7.375" style="1" customWidth="1"/>
    <col min="9" max="9" width="0.125" style="1" customWidth="1"/>
  </cols>
  <sheetData>
    <row r="1" spans="1:88" ht="56.85" customHeight="1">
      <c r="A1" s="1">
        <v>1</v>
      </c>
      <c r="B1">
        <v>1</v>
      </c>
      <c r="C1" s="1" t="s">
        <v>0</v>
      </c>
      <c r="D1"/>
      <c r="E1"/>
      <c r="F1"/>
      <c r="G1"/>
      <c r="H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</row>
    <row r="2" spans="1:88" ht="56.85" customHeight="1">
      <c r="A2" s="1">
        <v>2</v>
      </c>
      <c r="B2">
        <v>2</v>
      </c>
      <c r="C2" s="1" t="s">
        <v>1</v>
      </c>
      <c r="I2" s="1">
        <f t="array" aca="1" ref="I2" ca="1">LARGE(IF(COUNTIF($I$1:I1,$A$1:$A$52),0,ROW($1:$52)),RANDBETWEEN(1,52-SUM(COUNTIF($I$1:I1,$A$1:$A$52))))</f>
        <v>49</v>
      </c>
      <c r="J2" s="1"/>
      <c r="K2" s="1"/>
      <c r="L2" s="1"/>
      <c r="M2" s="1"/>
      <c r="N2" s="1"/>
      <c r="O2" s="1"/>
    </row>
    <row r="3" spans="1:88" ht="56.85" customHeight="1">
      <c r="A3" s="1">
        <v>3</v>
      </c>
      <c r="B3">
        <v>3</v>
      </c>
      <c r="C3" s="1" t="s">
        <v>2</v>
      </c>
      <c r="I3" s="1">
        <f t="array" aca="1" ref="I3" ca="1">LARGE(IF(COUNTIF($I$1:I2,$A$1:$A$52),0,ROW($1:$52)),RANDBETWEEN(1,52-SUM(COUNTIF($I$1:I2,$A$1:$A$52))))</f>
        <v>10</v>
      </c>
      <c r="J3" s="1"/>
    </row>
    <row r="4" spans="1:88" ht="56.85" customHeight="1">
      <c r="A4" s="1">
        <v>4</v>
      </c>
      <c r="B4">
        <v>4</v>
      </c>
      <c r="C4" s="1" t="s">
        <v>3</v>
      </c>
      <c r="D4" s="2"/>
      <c r="I4" s="1">
        <f t="array" aca="1" ref="I4" ca="1">LARGE(IF(COUNTIF($I$1:I3,$A$1:$A$52),0,ROW($1:$52)),RANDBETWEEN(1,52-SUM(COUNTIF($I$1:I3,$A$1:$A$52))))</f>
        <v>50</v>
      </c>
      <c r="J4" s="1"/>
    </row>
    <row r="5" spans="1:88" ht="56.85" customHeight="1">
      <c r="A5" s="1">
        <v>5</v>
      </c>
      <c r="B5">
        <v>5</v>
      </c>
      <c r="C5" s="1" t="s">
        <v>4</v>
      </c>
      <c r="D5" s="3"/>
      <c r="I5" s="1">
        <f t="array" aca="1" ref="I5" ca="1">LARGE(IF(COUNTIF($I$1:I4,$A$1:$A$52),0,ROW($1:$52)),RANDBETWEEN(1,52-SUM(COUNTIF($I$1:I4,$A$1:$A$52))))</f>
        <v>30</v>
      </c>
      <c r="J5" s="1"/>
    </row>
    <row r="6" spans="1:88" ht="56.85" customHeight="1">
      <c r="A6" s="1">
        <v>6</v>
      </c>
      <c r="B6">
        <v>6</v>
      </c>
      <c r="C6" s="1" t="s">
        <v>5</v>
      </c>
      <c r="D6" s="2"/>
      <c r="I6" s="1">
        <f t="array" aca="1" ref="I6" ca="1">LARGE(IF(COUNTIF($I$1:I5,$A$1:$A$52),0,ROW($1:$52)),RANDBETWEEN(1,52-SUM(COUNTIF($I$1:I5,$A$1:$A$52))))</f>
        <v>42</v>
      </c>
      <c r="J6" s="1"/>
    </row>
    <row r="7" spans="1:88" ht="56.85" customHeight="1">
      <c r="A7" s="1">
        <v>7</v>
      </c>
      <c r="B7">
        <v>7</v>
      </c>
      <c r="C7" s="1" t="s">
        <v>6</v>
      </c>
      <c r="I7" s="1">
        <f t="array" aca="1" ref="I7" ca="1">LARGE(IF(COUNTIF($I$1:I6,$A$1:$A$52),0,ROW($1:$52)),RANDBETWEEN(1,52-SUM(COUNTIF($I$1:I6,$A$1:$A$52))))</f>
        <v>52</v>
      </c>
      <c r="J7" s="1"/>
    </row>
    <row r="8" spans="1:88" ht="56.85" customHeight="1">
      <c r="A8" s="1">
        <v>8</v>
      </c>
      <c r="B8">
        <v>8</v>
      </c>
      <c r="C8" s="1" t="s">
        <v>7</v>
      </c>
      <c r="I8" s="1">
        <f t="array" aca="1" ref="I8" ca="1">LARGE(IF(COUNTIF($I$1:I7,$A$1:$A$52),0,ROW($1:$52)),RANDBETWEEN(1,52-SUM(COUNTIF($I$1:I7,$A$1:$A$52))))</f>
        <v>45</v>
      </c>
      <c r="J8" s="1"/>
    </row>
    <row r="9" spans="1:88" ht="56.85" customHeight="1">
      <c r="A9" s="1">
        <v>9</v>
      </c>
      <c r="B9">
        <v>9</v>
      </c>
      <c r="I9" s="1">
        <f t="array" aca="1" ref="I9" ca="1">LARGE(IF(COUNTIF($I$1:I8,$A$1:$A$52),0,ROW($1:$52)),RANDBETWEEN(1,52-SUM(COUNTIF($I$1:I8,$A$1:$A$52))))</f>
        <v>39</v>
      </c>
      <c r="J9" s="1"/>
    </row>
    <row r="10" spans="1:88" ht="56.85" customHeight="1">
      <c r="A10" s="1">
        <v>10</v>
      </c>
      <c r="B10">
        <v>10</v>
      </c>
      <c r="I10" s="1">
        <f t="array" aca="1" ref="I10" ca="1">LARGE(IF(COUNTIF($I$1:I9,$A$1:$A$52),0,ROW($1:$52)),RANDBETWEEN(1,52-SUM(COUNTIF($I$1:I9,$A$1:$A$52))))</f>
        <v>13</v>
      </c>
      <c r="J10" s="1"/>
    </row>
    <row r="11" spans="1:88" ht="56.85" customHeight="1">
      <c r="A11" s="1">
        <v>11</v>
      </c>
      <c r="B11">
        <v>11</v>
      </c>
      <c r="I11" s="1">
        <f t="array" aca="1" ref="I11" ca="1">LARGE(IF(COUNTIF($I$1:I10,$A$1:$A$52),0,ROW($1:$52)),RANDBETWEEN(1,52-SUM(COUNTIF($I$1:I10,$A$1:$A$52))))</f>
        <v>37</v>
      </c>
      <c r="J11" s="1"/>
    </row>
    <row r="12" spans="1:88" ht="56.85" customHeight="1">
      <c r="A12" s="1">
        <v>12</v>
      </c>
      <c r="B12">
        <v>12</v>
      </c>
      <c r="I12" s="1">
        <f t="array" aca="1" ref="I12" ca="1">LARGE(IF(COUNTIF($I$1:I11,$A$1:$A$52),0,ROW($1:$52)),RANDBETWEEN(1,52-SUM(COUNTIF($I$1:I11,$A$1:$A$52))))</f>
        <v>41</v>
      </c>
      <c r="J12" s="1"/>
    </row>
    <row r="13" spans="1:88" ht="56.85" customHeight="1">
      <c r="A13" s="1">
        <v>13</v>
      </c>
      <c r="B13">
        <v>13</v>
      </c>
      <c r="I13" s="1">
        <f t="array" aca="1" ref="I13" ca="1">LARGE(IF(COUNTIF($I$1:I12,$A$1:$A$52),0,ROW($1:$52)),RANDBETWEEN(1,52-SUM(COUNTIF($I$1:I12,$A$1:$A$52))))</f>
        <v>26</v>
      </c>
      <c r="J13" s="1"/>
    </row>
    <row r="14" spans="1:88" ht="56.85" customHeight="1">
      <c r="A14" s="1">
        <v>14</v>
      </c>
      <c r="B14">
        <v>14</v>
      </c>
      <c r="I14" s="1">
        <f t="array" aca="1" ref="I14" ca="1">LARGE(IF(COUNTIF($I$1:I13,$A$1:$A$52),0,ROW($1:$52)),RANDBETWEEN(1,52-SUM(COUNTIF($I$1:I13,$A$1:$A$52))))</f>
        <v>6</v>
      </c>
      <c r="J14" s="1"/>
    </row>
    <row r="15" spans="1:88" ht="56.85" customHeight="1">
      <c r="A15" s="1">
        <v>15</v>
      </c>
      <c r="B15">
        <v>15</v>
      </c>
      <c r="I15" s="1">
        <f t="array" aca="1" ref="I15" ca="1">LARGE(IF(COUNTIF($I$1:I14,$A$1:$A$52),0,ROW($1:$52)),RANDBETWEEN(1,52-SUM(COUNTIF($I$1:I14,$A$1:$A$52))))</f>
        <v>20</v>
      </c>
      <c r="J15" s="1"/>
    </row>
    <row r="16" spans="1:88" ht="56.85" customHeight="1">
      <c r="A16" s="1">
        <v>16</v>
      </c>
      <c r="B16">
        <v>16</v>
      </c>
      <c r="I16" s="1">
        <f t="array" aca="1" ref="I16" ca="1">LARGE(IF(COUNTIF($I$1:I15,$A$1:$A$52),0,ROW($1:$52)),RANDBETWEEN(1,52-SUM(COUNTIF($I$1:I15,$A$1:$A$52))))</f>
        <v>28</v>
      </c>
      <c r="J16" s="1"/>
    </row>
    <row r="17" spans="1:10" ht="56.85" customHeight="1">
      <c r="A17" s="1">
        <v>17</v>
      </c>
      <c r="B17">
        <v>17</v>
      </c>
      <c r="I17" s="1">
        <f t="array" aca="1" ref="I17" ca="1">LARGE(IF(COUNTIF($I$1:I16,$A$1:$A$52),0,ROW($1:$52)),RANDBETWEEN(1,52-SUM(COUNTIF($I$1:I16,$A$1:$A$52))))</f>
        <v>8</v>
      </c>
      <c r="J17" s="1"/>
    </row>
    <row r="18" spans="1:10" ht="56.85" customHeight="1">
      <c r="A18" s="1">
        <v>18</v>
      </c>
      <c r="B18">
        <v>18</v>
      </c>
      <c r="I18" s="1">
        <f t="array" aca="1" ref="I18" ca="1">LARGE(IF(COUNTIF($I$1:I17,$A$1:$A$52),0,ROW($1:$52)),RANDBETWEEN(1,52-SUM(COUNTIF($I$1:I17,$A$1:$A$52))))</f>
        <v>32</v>
      </c>
      <c r="J18" s="1"/>
    </row>
    <row r="19" spans="1:10" ht="56.85" customHeight="1">
      <c r="A19" s="1">
        <v>19</v>
      </c>
      <c r="B19">
        <v>19</v>
      </c>
      <c r="I19" s="1">
        <f t="array" aca="1" ref="I19" ca="1">LARGE(IF(COUNTIF($I$1:I18,$A$1:$A$52),0,ROW($1:$52)),RANDBETWEEN(1,52-SUM(COUNTIF($I$1:I18,$A$1:$A$52))))</f>
        <v>27</v>
      </c>
      <c r="J19" s="1"/>
    </row>
    <row r="20" spans="1:10" ht="56.85" customHeight="1">
      <c r="A20" s="1">
        <v>20</v>
      </c>
      <c r="B20">
        <v>20</v>
      </c>
      <c r="I20" s="1">
        <f t="array" aca="1" ref="I20" ca="1">LARGE(IF(COUNTIF($I$1:I19,$A$1:$A$52),0,ROW($1:$52)),RANDBETWEEN(1,52-SUM(COUNTIF($I$1:I19,$A$1:$A$52))))</f>
        <v>12</v>
      </c>
      <c r="J20" s="1"/>
    </row>
    <row r="21" spans="1:10" ht="56.85" customHeight="1">
      <c r="A21" s="1">
        <v>21</v>
      </c>
      <c r="B21">
        <v>21</v>
      </c>
      <c r="I21" s="1">
        <f t="array" aca="1" ref="I21" ca="1">LARGE(IF(COUNTIF($I$1:I20,$A$1:$A$52),0,ROW($1:$52)),RANDBETWEEN(1,52-SUM(COUNTIF($I$1:I20,$A$1:$A$52))))</f>
        <v>22</v>
      </c>
      <c r="J21" s="1"/>
    </row>
    <row r="22" spans="1:10" ht="56.85" customHeight="1">
      <c r="A22" s="1">
        <v>22</v>
      </c>
      <c r="B22">
        <v>22</v>
      </c>
      <c r="I22" s="1">
        <f t="array" aca="1" ref="I22" ca="1">LARGE(IF(COUNTIF($I$1:I21,$A$1:$A$52),0,ROW($1:$52)),RANDBETWEEN(1,52-SUM(COUNTIF($I$1:I21,$A$1:$A$52))))</f>
        <v>36</v>
      </c>
      <c r="J22" s="1"/>
    </row>
    <row r="23" spans="1:10" ht="56.85" customHeight="1">
      <c r="A23" s="1">
        <v>23</v>
      </c>
      <c r="B23">
        <v>23</v>
      </c>
      <c r="I23" s="1">
        <f t="array" aca="1" ref="I23" ca="1">LARGE(IF(COUNTIF($I$1:I22,$A$1:$A$52),0,ROW($1:$52)),RANDBETWEEN(1,52-SUM(COUNTIF($I$1:I22,$A$1:$A$52))))</f>
        <v>35</v>
      </c>
      <c r="J23" s="1"/>
    </row>
    <row r="24" spans="1:10" ht="56.85" customHeight="1">
      <c r="A24" s="1">
        <v>24</v>
      </c>
      <c r="B24">
        <v>24</v>
      </c>
      <c r="I24" s="1">
        <f t="array" aca="1" ref="I24" ca="1">LARGE(IF(COUNTIF($I$1:I23,$A$1:$A$52),0,ROW($1:$52)),RANDBETWEEN(1,52-SUM(COUNTIF($I$1:I23,$A$1:$A$52))))</f>
        <v>46</v>
      </c>
      <c r="J24" s="1"/>
    </row>
    <row r="25" spans="1:10" ht="56.85" customHeight="1">
      <c r="A25" s="1">
        <v>25</v>
      </c>
      <c r="B25">
        <v>25</v>
      </c>
      <c r="I25" s="1">
        <f t="array" aca="1" ref="I25" ca="1">LARGE(IF(COUNTIF($I$1:I24,$A$1:$A$52),0,ROW($1:$52)),RANDBETWEEN(1,52-SUM(COUNTIF($I$1:I24,$A$1:$A$52))))</f>
        <v>3</v>
      </c>
      <c r="J25" s="1"/>
    </row>
    <row r="26" spans="1:10" ht="56.85" customHeight="1">
      <c r="A26" s="1">
        <v>26</v>
      </c>
      <c r="B26">
        <v>26</v>
      </c>
      <c r="I26" s="1">
        <f t="array" aca="1" ref="I26" ca="1">LARGE(IF(COUNTIF($I$1:I25,$A$1:$A$52),0,ROW($1:$52)),RANDBETWEEN(1,52-SUM(COUNTIF($I$1:I25,$A$1:$A$52))))</f>
        <v>38</v>
      </c>
      <c r="J26" s="1"/>
    </row>
    <row r="27" spans="1:10" ht="56.85" customHeight="1">
      <c r="A27" s="1">
        <v>27</v>
      </c>
      <c r="B27">
        <v>27</v>
      </c>
      <c r="I27" s="1">
        <f t="array" aca="1" ref="I27" ca="1">LARGE(IF(COUNTIF($I$1:I26,$A$1:$A$52),0,ROW($1:$52)),RANDBETWEEN(1,52-SUM(COUNTIF($I$1:I26,$A$1:$A$52))))</f>
        <v>16</v>
      </c>
      <c r="J27" s="1"/>
    </row>
    <row r="28" spans="1:10" ht="56.85" customHeight="1">
      <c r="A28" s="1">
        <v>28</v>
      </c>
      <c r="B28">
        <v>28</v>
      </c>
      <c r="I28" s="1">
        <f t="array" aca="1" ref="I28" ca="1">LARGE(IF(COUNTIF($I$1:I27,$A$1:$A$52),0,ROW($1:$52)),RANDBETWEEN(1,52-SUM(COUNTIF($I$1:I27,$A$1:$A$52))))</f>
        <v>48</v>
      </c>
      <c r="J28" s="1"/>
    </row>
    <row r="29" spans="1:10" ht="56.85" customHeight="1">
      <c r="A29" s="1">
        <v>29</v>
      </c>
      <c r="B29">
        <v>29</v>
      </c>
      <c r="I29" s="1">
        <f t="array" aca="1" ref="I29" ca="1">LARGE(IF(COUNTIF($I$1:I28,$A$1:$A$52),0,ROW($1:$52)),RANDBETWEEN(1,52-SUM(COUNTIF($I$1:I28,$A$1:$A$52))))</f>
        <v>7</v>
      </c>
      <c r="J29" s="1"/>
    </row>
    <row r="30" spans="1:10" ht="56.85" customHeight="1">
      <c r="A30" s="1">
        <v>30</v>
      </c>
      <c r="B30">
        <v>30</v>
      </c>
      <c r="I30" s="1">
        <f t="array" aca="1" ref="I30" ca="1">LARGE(IF(COUNTIF($I$1:I29,$A$1:$A$52),0,ROW($1:$52)),RANDBETWEEN(1,52-SUM(COUNTIF($I$1:I29,$A$1:$A$52))))</f>
        <v>15</v>
      </c>
      <c r="J30" s="1"/>
    </row>
    <row r="31" spans="1:10" ht="56.85" customHeight="1">
      <c r="A31" s="1">
        <v>31</v>
      </c>
      <c r="B31">
        <v>31</v>
      </c>
      <c r="I31" s="1">
        <f t="array" aca="1" ref="I31" ca="1">LARGE(IF(COUNTIF($I$1:I30,$A$1:$A$52),0,ROW($1:$52)),RANDBETWEEN(1,52-SUM(COUNTIF($I$1:I30,$A$1:$A$52))))</f>
        <v>9</v>
      </c>
      <c r="J31" s="1"/>
    </row>
    <row r="32" spans="1:10" ht="56.85" customHeight="1">
      <c r="A32" s="1">
        <v>32</v>
      </c>
      <c r="B32">
        <v>32</v>
      </c>
      <c r="I32" s="1">
        <f t="array" aca="1" ref="I32" ca="1">LARGE(IF(COUNTIF($I$1:I31,$A$1:$A$52),0,ROW($1:$52)),RANDBETWEEN(1,52-SUM(COUNTIF($I$1:I31,$A$1:$A$52))))</f>
        <v>19</v>
      </c>
      <c r="J32" s="1"/>
    </row>
    <row r="33" spans="1:10" ht="56.85" customHeight="1">
      <c r="A33" s="1">
        <v>33</v>
      </c>
      <c r="B33">
        <v>33</v>
      </c>
      <c r="I33" s="1">
        <f t="array" aca="1" ref="I33" ca="1">LARGE(IF(COUNTIF($I$1:I32,$A$1:$A$52),0,ROW($1:$52)),RANDBETWEEN(1,52-SUM(COUNTIF($I$1:I32,$A$1:$A$52))))</f>
        <v>11</v>
      </c>
      <c r="J33" s="1"/>
    </row>
    <row r="34" spans="1:10" ht="56.85" customHeight="1">
      <c r="A34" s="1">
        <v>34</v>
      </c>
      <c r="B34">
        <v>34</v>
      </c>
      <c r="I34" s="1">
        <f t="array" aca="1" ref="I34" ca="1">LARGE(IF(COUNTIF($I$1:I33,$A$1:$A$52),0,ROW($1:$52)),RANDBETWEEN(1,52-SUM(COUNTIF($I$1:I33,$A$1:$A$52))))</f>
        <v>34</v>
      </c>
      <c r="J34" s="1"/>
    </row>
    <row r="35" spans="1:10" ht="56.85" customHeight="1">
      <c r="A35" s="1">
        <v>35</v>
      </c>
      <c r="B35">
        <v>35</v>
      </c>
      <c r="I35" s="1">
        <f t="array" aca="1" ref="I35" ca="1">LARGE(IF(COUNTIF($I$1:I34,$A$1:$A$52),0,ROW($1:$52)),RANDBETWEEN(1,52-SUM(COUNTIF($I$1:I34,$A$1:$A$52))))</f>
        <v>25</v>
      </c>
      <c r="J35" s="1"/>
    </row>
    <row r="36" spans="1:10" ht="56.85" customHeight="1">
      <c r="A36" s="1">
        <v>36</v>
      </c>
      <c r="B36">
        <v>36</v>
      </c>
      <c r="I36" s="1">
        <f t="array" aca="1" ref="I36" ca="1">LARGE(IF(COUNTIF($I$1:I35,$A$1:$A$52),0,ROW($1:$52)),RANDBETWEEN(1,52-SUM(COUNTIF($I$1:I35,$A$1:$A$52))))</f>
        <v>1</v>
      </c>
      <c r="J36" s="1"/>
    </row>
    <row r="37" spans="1:10" ht="56.85" customHeight="1">
      <c r="A37" s="1">
        <v>37</v>
      </c>
      <c r="B37">
        <v>37</v>
      </c>
      <c r="I37" s="1">
        <f t="array" aca="1" ref="I37" ca="1">LARGE(IF(COUNTIF($I$1:I36,$A$1:$A$52),0,ROW($1:$52)),RANDBETWEEN(1,52-SUM(COUNTIF($I$1:I36,$A$1:$A$52))))</f>
        <v>14</v>
      </c>
      <c r="J37" s="1"/>
    </row>
    <row r="38" spans="1:10" ht="56.85" customHeight="1">
      <c r="A38" s="1">
        <v>38</v>
      </c>
      <c r="B38">
        <v>38</v>
      </c>
      <c r="I38" s="1">
        <f t="array" aca="1" ref="I38" ca="1">LARGE(IF(COUNTIF($I$1:I37,$A$1:$A$52),0,ROW($1:$52)),RANDBETWEEN(1,52-SUM(COUNTIF($I$1:I37,$A$1:$A$52))))</f>
        <v>33</v>
      </c>
      <c r="J38" s="1"/>
    </row>
    <row r="39" spans="1:10" ht="56.85" customHeight="1">
      <c r="A39" s="1">
        <v>39</v>
      </c>
      <c r="B39">
        <v>39</v>
      </c>
      <c r="I39" s="1">
        <f t="array" aca="1" ref="I39" ca="1">LARGE(IF(COUNTIF($I$1:I38,$A$1:$A$52),0,ROW($1:$52)),RANDBETWEEN(1,52-SUM(COUNTIF($I$1:I38,$A$1:$A$52))))</f>
        <v>40</v>
      </c>
      <c r="J39" s="1"/>
    </row>
    <row r="40" spans="1:10" ht="56.85" customHeight="1">
      <c r="A40" s="1">
        <v>40</v>
      </c>
      <c r="B40">
        <v>40</v>
      </c>
      <c r="I40" s="1">
        <f t="array" aca="1" ref="I40" ca="1">LARGE(IF(COUNTIF($I$1:I39,$A$1:$A$52),0,ROW($1:$52)),RANDBETWEEN(1,52-SUM(COUNTIF($I$1:I39,$A$1:$A$52))))</f>
        <v>31</v>
      </c>
      <c r="J40" s="1"/>
    </row>
    <row r="41" spans="1:10" ht="56.85" customHeight="1">
      <c r="A41" s="1">
        <v>41</v>
      </c>
      <c r="B41">
        <v>41</v>
      </c>
      <c r="J41" s="1"/>
    </row>
    <row r="42" spans="1:10" ht="56.85" customHeight="1">
      <c r="A42" s="1">
        <v>42</v>
      </c>
      <c r="B42">
        <v>42</v>
      </c>
      <c r="J42" s="1"/>
    </row>
    <row r="43" spans="1:10" ht="56.85" customHeight="1">
      <c r="A43" s="1">
        <v>43</v>
      </c>
      <c r="B43">
        <v>43</v>
      </c>
      <c r="J43" s="1"/>
    </row>
    <row r="44" spans="1:10" ht="56.85" customHeight="1">
      <c r="A44" s="1">
        <v>44</v>
      </c>
      <c r="B44">
        <v>44</v>
      </c>
      <c r="J44" s="1"/>
    </row>
    <row r="45" spans="1:10" ht="56.85" customHeight="1">
      <c r="A45" s="1">
        <v>45</v>
      </c>
      <c r="B45">
        <v>45</v>
      </c>
      <c r="J45" s="1"/>
    </row>
    <row r="46" spans="1:10" ht="56.85" customHeight="1">
      <c r="A46" s="1">
        <v>46</v>
      </c>
      <c r="B46">
        <v>46</v>
      </c>
      <c r="J46" s="1"/>
    </row>
    <row r="47" spans="1:10" ht="56.85" customHeight="1">
      <c r="A47" s="1">
        <v>47</v>
      </c>
      <c r="B47">
        <v>47</v>
      </c>
      <c r="J47" s="1"/>
    </row>
    <row r="48" spans="1:10" ht="56.85" customHeight="1">
      <c r="A48" s="1">
        <v>48</v>
      </c>
      <c r="B48">
        <v>48</v>
      </c>
      <c r="J48" s="1"/>
    </row>
    <row r="49" spans="1:10" ht="56.85" customHeight="1">
      <c r="A49" s="1">
        <v>49</v>
      </c>
      <c r="B49">
        <v>49</v>
      </c>
      <c r="J49" s="1"/>
    </row>
    <row r="50" spans="1:10" ht="56.85" customHeight="1">
      <c r="A50" s="1">
        <v>50</v>
      </c>
      <c r="B50">
        <v>50</v>
      </c>
      <c r="J50" s="1"/>
    </row>
    <row r="51" spans="1:10" ht="56.85" customHeight="1">
      <c r="A51" s="1">
        <v>51</v>
      </c>
      <c r="B51">
        <v>51</v>
      </c>
      <c r="J51" s="1"/>
    </row>
    <row r="52" spans="1:10" ht="56.85" customHeight="1">
      <c r="A52" s="1">
        <v>52</v>
      </c>
      <c r="B52">
        <v>52</v>
      </c>
      <c r="J52" s="1"/>
    </row>
    <row r="53" spans="1:10" ht="56.85" customHeight="1">
      <c r="J53" s="1"/>
    </row>
  </sheetData>
  <phoneticPr fontId="1" type="noConversion"/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说明</vt:lpstr>
      <vt:lpstr>游戏</vt:lpstr>
      <vt:lpstr>Sheet3</vt:lpstr>
    </vt:vector>
  </TitlesOfParts>
  <Company>纪英学校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悟空师弟</dc:creator>
  <cp:lastModifiedBy>悟空师弟</cp:lastModifiedBy>
  <dcterms:created xsi:type="dcterms:W3CDTF">2011-02-14T03:28:39Z</dcterms:created>
  <dcterms:modified xsi:type="dcterms:W3CDTF">2011-02-14T11:17:59Z</dcterms:modified>
</cp:coreProperties>
</file>