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5" yWindow="4065" windowWidth="15480" windowHeight="4110" activeTab="1"/>
  </bookViews>
  <sheets>
    <sheet name="Sheet1" sheetId="1" r:id="rId1"/>
    <sheet name="Sheet2" sheetId="2" r:id="rId2"/>
  </sheets>
  <definedNames>
    <definedName name="TEMP">OFFSET(Sheet1!$A$1,,,MAX(MATCH("座",Sheet1!$A:$A),MATCH(9E+307,Sheet1!$A:$A)))</definedName>
  </definedNames>
  <calcPr calcId="144525" fullCalcOnLoad="1"/>
</workbook>
</file>

<file path=xl/calcChain.xml><?xml version="1.0" encoding="utf-8"?>
<calcChain xmlns="http://schemas.openxmlformats.org/spreadsheetml/2006/main">
  <c r="A2" i="2" l="1" a="1"/>
  <c r="A2" i="2"/>
  <c r="B2" i="2"/>
  <c r="A3" i="2" a="1"/>
  <c r="A3" i="2"/>
  <c r="B3" i="2"/>
  <c r="A4" i="2" a="1"/>
  <c r="A4" i="2"/>
  <c r="B4" i="2"/>
  <c r="A5" i="2" a="1"/>
  <c r="A5" i="2"/>
  <c r="B5" i="2"/>
  <c r="A6" i="2" a="1"/>
  <c r="A6" i="2"/>
  <c r="B6" i="2"/>
  <c r="A7" i="2" a="1"/>
  <c r="A7" i="2"/>
  <c r="B7" i="2"/>
  <c r="A8" i="2" a="1"/>
  <c r="A8" i="2"/>
  <c r="B8" i="2"/>
  <c r="A9" i="2" a="1"/>
  <c r="A9" i="2"/>
  <c r="B9" i="2"/>
  <c r="A10" i="2" a="1"/>
  <c r="A10" i="2"/>
  <c r="B10" i="2"/>
  <c r="A11" i="2" a="1"/>
  <c r="A11" i="2"/>
  <c r="B11" i="2"/>
  <c r="A12" i="2" a="1"/>
  <c r="A12" i="2"/>
  <c r="B12" i="2"/>
  <c r="A1" i="2" a="1"/>
  <c r="A1" i="2"/>
  <c r="B1" i="2"/>
  <c r="C7" i="2" a="1"/>
  <c r="C7" i="2"/>
  <c r="D7" i="2" a="1"/>
  <c r="D7" i="2"/>
  <c r="C8" i="2" a="1"/>
  <c r="C8" i="2"/>
  <c r="D8" i="2" a="1"/>
  <c r="D8" i="2"/>
  <c r="C9" i="2" a="1"/>
  <c r="C9" i="2"/>
  <c r="D9" i="2" a="1"/>
  <c r="D9" i="2"/>
  <c r="C10" i="2" a="1"/>
  <c r="C10" i="2"/>
  <c r="D10" i="2" a="1"/>
  <c r="D10" i="2"/>
</calcChain>
</file>

<file path=xl/sharedStrings.xml><?xml version="1.0" encoding="utf-8"?>
<sst xmlns="http://schemas.openxmlformats.org/spreadsheetml/2006/main" count="10" uniqueCount="9">
  <si>
    <t>其它应收款</t>
  </si>
  <si>
    <t>张三</t>
    <phoneticPr fontId="1" type="noConversion"/>
  </si>
  <si>
    <t>李四</t>
    <phoneticPr fontId="1" type="noConversion"/>
  </si>
  <si>
    <t>王6</t>
    <phoneticPr fontId="1" type="noConversion"/>
  </si>
  <si>
    <t>张其</t>
    <phoneticPr fontId="1" type="noConversion"/>
  </si>
  <si>
    <t>李8</t>
    <phoneticPr fontId="1" type="noConversion"/>
  </si>
  <si>
    <t>我要做的是在Sheet2 里的A1单元格里显示第1个在Sheet1里出现的其他应收款下面的数据 怎么编写呀麻烦老师了（因为其他应收款没回出现的行不一定，所以就看第1个出现的下面的数据）</t>
    <phoneticPr fontId="1" type="noConversion"/>
  </si>
  <si>
    <t>其它应收款</t>
    <phoneticPr fontId="1" type="noConversion"/>
  </si>
  <si>
    <t>刚才忘说了    以第1个其他应收款开始   第2个其他应收款结束  这个公式我看看 完全可以的 但是下拉拉到一定范围后就把 第2个其他应收款的数据也拉进来了  以第2个其他应收款结束 谢谢怎么编写呢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</si>
</sst>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11"/>
  </sheetPr>
  <dimension ref="A6:C17"/>
  <sheetViews>
    <sheetView workbookViewId="0">
      <selection activeCell="B13" sqref="B13"/>
    </sheetView>
  </sheetViews>
  <sheetFormatPr defaultRowHeight="14.25" x14ac:dyDescent="0.15"/>
  <cols>
    <col min="1" max="1" width="11.625" bestFit="1" customWidth="1"/>
  </cols>
  <sheetData>
    <row r="6" spans="1:3" x14ac:dyDescent="0.15">
      <c r="A6" t="s">
        <v>7</v>
      </c>
    </row>
    <row r="7" spans="1:3" x14ac:dyDescent="0.15">
      <c r="A7">
        <v>523000</v>
      </c>
      <c r="B7" t="s">
        <v>1</v>
      </c>
      <c r="C7" t="s">
        <v>6</v>
      </c>
    </row>
    <row r="8" spans="1:3" ht="15" x14ac:dyDescent="0.2">
      <c r="A8">
        <v>523001</v>
      </c>
      <c r="B8" t="s">
        <v>2</v>
      </c>
      <c r="C8" s="1" t="s">
        <v>8</v>
      </c>
    </row>
    <row r="9" spans="1:3" x14ac:dyDescent="0.15">
      <c r="A9">
        <v>523003</v>
      </c>
      <c r="B9" t="s">
        <v>3</v>
      </c>
    </row>
    <row r="10" spans="1:3" x14ac:dyDescent="0.15">
      <c r="A10">
        <v>523012</v>
      </c>
      <c r="B10" t="s">
        <v>4</v>
      </c>
    </row>
    <row r="11" spans="1:3" x14ac:dyDescent="0.15">
      <c r="A11">
        <v>523025</v>
      </c>
      <c r="B11" t="s">
        <v>5</v>
      </c>
    </row>
    <row r="12" spans="1:3" x14ac:dyDescent="0.15">
      <c r="A12" t="s">
        <v>7</v>
      </c>
    </row>
    <row r="13" spans="1:3" x14ac:dyDescent="0.15">
      <c r="A13">
        <v>0</v>
      </c>
    </row>
    <row r="14" spans="1:3" x14ac:dyDescent="0.15">
      <c r="A14">
        <v>0</v>
      </c>
    </row>
    <row r="15" spans="1:3" x14ac:dyDescent="0.15">
      <c r="A15" t="s">
        <v>0</v>
      </c>
    </row>
    <row r="16" spans="1:3" x14ac:dyDescent="0.15">
      <c r="A16">
        <v>55</v>
      </c>
    </row>
    <row r="17" spans="1:1" x14ac:dyDescent="0.15">
      <c r="A17">
        <v>55</v>
      </c>
    </row>
  </sheetData>
  <phoneticPr fontId="1" type="noConversion"/>
  <pageMargins left="0.75" right="0.75" top="1" bottom="1" header="0.5" footer="0.5"/>
  <pageSetup paperSize="136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1"/>
  </sheetPr>
  <dimension ref="A1:D12"/>
  <sheetViews>
    <sheetView tabSelected="1" workbookViewId="0"/>
  </sheetViews>
  <sheetFormatPr defaultRowHeight="14.25" x14ac:dyDescent="0.15"/>
  <sheetData>
    <row r="1" spans="1:4" x14ac:dyDescent="0.15">
      <c r="A1" s="2" t="str">
        <f t="array" ref="A1:B1">INDEX(Sheet1!A:B,SMALL(IF(MMULT(N(ROW($1:1000)&gt;SMALL(IF(Sheet1!A$1:A1000="其它应收款",ROW($1:1000)),{1,2})+{0,-1}),{2;1})=2,ROW($1:1000),4^8),ROW(A1)),{1,2})&amp;""</f>
        <v>523000</v>
      </c>
      <c r="B1" s="2" t="str">
        <v>张三</v>
      </c>
    </row>
    <row r="2" spans="1:4" x14ac:dyDescent="0.15">
      <c r="A2" s="2" t="str">
        <f t="array" ref="A2:B2">INDEX(Sheet1!A:B,SMALL(IF(MMULT(N(ROW($1:1001)&gt;SMALL(IF(Sheet1!A$1:A1001="其它应收款",ROW($1:1001)),{1,2})+{0,-1}),{2;1})=2,ROW($1:1001),4^8),ROW(A2)),{1,2})&amp;""</f>
        <v>523001</v>
      </c>
      <c r="B2" s="2" t="str">
        <v>李四</v>
      </c>
    </row>
    <row r="3" spans="1:4" x14ac:dyDescent="0.15">
      <c r="A3" s="2" t="str">
        <f t="array" ref="A3:B3">INDEX(Sheet1!A:B,SMALL(IF(MMULT(N(ROW($1:1002)&gt;SMALL(IF(Sheet1!A$1:A1002="其它应收款",ROW($1:1002)),{1,2})+{0,-1}),{2;1})=2,ROW($1:1002),4^8),ROW(A3)),{1,2})&amp;""</f>
        <v>523003</v>
      </c>
      <c r="B3" s="2" t="str">
        <v>王6</v>
      </c>
    </row>
    <row r="4" spans="1:4" x14ac:dyDescent="0.15">
      <c r="A4" s="2" t="str">
        <f t="array" ref="A4:B4">INDEX(Sheet1!A:B,SMALL(IF(MMULT(N(ROW($1:1003)&gt;SMALL(IF(Sheet1!A$1:A1003="其它应收款",ROW($1:1003)),{1,2})+{0,-1}),{2;1})=2,ROW($1:1003),4^8),ROW(A4)),{1,2})&amp;""</f>
        <v>523012</v>
      </c>
      <c r="B4" s="2" t="str">
        <v>张其</v>
      </c>
    </row>
    <row r="5" spans="1:4" x14ac:dyDescent="0.15">
      <c r="A5" s="2" t="str">
        <f t="array" ref="A5:B5">INDEX(Sheet1!A:B,SMALL(IF(MMULT(N(ROW($1:1004)&gt;SMALL(IF(Sheet1!A$1:A1004="其它应收款",ROW($1:1004)),{1,2})+{0,-1}),{2;1})=2,ROW($1:1004),4^8),ROW(A5)),{1,2})&amp;""</f>
        <v>523025</v>
      </c>
      <c r="B5" s="2" t="str">
        <v>李8</v>
      </c>
    </row>
    <row r="6" spans="1:4" x14ac:dyDescent="0.15">
      <c r="A6" s="2" t="str">
        <f t="array" ref="A6:B6">INDEX(Sheet1!A:B,SMALL(IF(MMULT(N(ROW($1:1005)&gt;SMALL(IF(Sheet1!A$1:A1005="其它应收款",ROW($1:1005)),{1,2})+{0,-1}),{2;1})=2,ROW($1:1005),4^8),ROW(A6)),{1,2})&amp;""</f>
        <v/>
      </c>
      <c r="B6" s="2" t="str">
        <v/>
      </c>
    </row>
    <row r="7" spans="1:4" x14ac:dyDescent="0.15">
      <c r="A7" s="2" t="str">
        <f t="array" ref="A7:B7">INDEX(Sheet1!A:B,SMALL(IF(MMULT(N(ROW($1:1006)&gt;SMALL(IF(Sheet1!A$1:A1006="其它应收款",ROW($1:1006)),{1,2})+{0,-1}),{2;1})=2,ROW($1:1006),4^8),ROW(A7)),{1,2})&amp;""</f>
        <v/>
      </c>
      <c r="B7" s="2" t="str">
        <v/>
      </c>
      <c r="C7" t="str">
        <f t="array" aca="1" ref="C7" ca="1">IF(ROW()&gt;SMALL(IF(TEMP="其它应收款",ROW(TEMP)),2)-SMALL(IF(TEMP="其它应收款",ROW(TEMP)),1)-1,"",OFFSET(INDIRECT("Sheet1!$A$"&amp;(MATCH("其它应收款",Sheet1!$A:$A,))),ROW(A7),COLUMN(A7)-1))</f>
        <v/>
      </c>
      <c r="D7" t="str">
        <f t="array" aca="1" ref="D7" ca="1">IF(ROW()&gt;SMALL(IF(TEMP="其它应收款",ROW(TEMP)),2)-SMALL(IF(TEMP="其它应收款",ROW(TEMP)),1)-1,"",OFFSET(INDIRECT("Sheet1!$A$"&amp;(MATCH("其它应收款",Sheet1!$A:$A,))),ROW(B7),COLUMN(B7)-1))</f>
        <v/>
      </c>
    </row>
    <row r="8" spans="1:4" x14ac:dyDescent="0.15">
      <c r="A8" s="2" t="str">
        <f t="array" ref="A8:B8">INDEX(Sheet1!A:B,SMALL(IF(MMULT(N(ROW($1:1007)&gt;SMALL(IF(Sheet1!A$1:A1007="其它应收款",ROW($1:1007)),{1,2})+{0,-1}),{2;1})=2,ROW($1:1007),4^8),ROW(A8)),{1,2})&amp;""</f>
        <v/>
      </c>
      <c r="B8" s="2" t="str">
        <v/>
      </c>
      <c r="C8" t="str">
        <f t="array" aca="1" ref="C8" ca="1">IF(ROW()&gt;SMALL(IF(TEMP="其它应收款",ROW(TEMP)),2)-SMALL(IF(TEMP="其它应收款",ROW(TEMP)),1)-1,"",OFFSET(INDIRECT("Sheet1!$A$"&amp;(MATCH("其它应收款",Sheet1!$A:$A,))),ROW(A8),COLUMN(A8)-1))</f>
        <v/>
      </c>
      <c r="D8" t="str">
        <f t="array" aca="1" ref="D8" ca="1">IF(ROW()&gt;SMALL(IF(TEMP="其它应收款",ROW(TEMP)),2)-SMALL(IF(TEMP="其它应收款",ROW(TEMP)),1)-1,"",OFFSET(INDIRECT("Sheet1!$A$"&amp;(MATCH("其它应收款",Sheet1!$A:$A,))),ROW(B8),COLUMN(B8)-1))</f>
        <v/>
      </c>
    </row>
    <row r="9" spans="1:4" x14ac:dyDescent="0.15">
      <c r="A9" s="2" t="str">
        <f t="array" ref="A9:B9">INDEX(Sheet1!A:B,SMALL(IF(MMULT(N(ROW($1:1008)&gt;SMALL(IF(Sheet1!A$1:A1008="其它应收款",ROW($1:1008)),{1,2})+{0,-1}),{2;1})=2,ROW($1:1008),4^8),ROW(A9)),{1,2})&amp;""</f>
        <v/>
      </c>
      <c r="B9" s="2" t="str">
        <v/>
      </c>
      <c r="C9" t="str">
        <f t="array" aca="1" ref="C9" ca="1">IF(ROW()&gt;SMALL(IF(TEMP="其它应收款",ROW(TEMP)),2)-SMALL(IF(TEMP="其它应收款",ROW(TEMP)),1)-1,"",OFFSET(INDIRECT("Sheet1!$A$"&amp;(MATCH("其它应收款",Sheet1!$A:$A,))),ROW(A9),COLUMN(A9)-1))</f>
        <v/>
      </c>
      <c r="D9" t="str">
        <f t="array" aca="1" ref="D9" ca="1">IF(ROW()&gt;SMALL(IF(TEMP="其它应收款",ROW(TEMP)),2)-SMALL(IF(TEMP="其它应收款",ROW(TEMP)),1)-1,"",OFFSET(INDIRECT("Sheet1!$A$"&amp;(MATCH("其它应收款",Sheet1!$A:$A,))),ROW(B9),COLUMN(B9)-1))</f>
        <v/>
      </c>
    </row>
    <row r="10" spans="1:4" x14ac:dyDescent="0.15">
      <c r="A10" s="2" t="str">
        <f t="array" ref="A10:B10">INDEX(Sheet1!A:B,SMALL(IF(MMULT(N(ROW($1:1009)&gt;SMALL(IF(Sheet1!A$1:A1009="其它应收款",ROW($1:1009)),{1,2})+{0,-1}),{2;1})=2,ROW($1:1009),4^8),ROW(A10)),{1,2})&amp;""</f>
        <v/>
      </c>
      <c r="B10" s="2" t="str">
        <v/>
      </c>
      <c r="C10" t="str">
        <f t="array" aca="1" ref="C10" ca="1">IF(ROW()&gt;SMALL(IF(TEMP="其它应收款",ROW(TEMP)),2)-SMALL(IF(TEMP="其它应收款",ROW(TEMP)),1)-1,"",OFFSET(INDIRECT("Sheet1!$A$"&amp;(MATCH("其它应收款",Sheet1!$A:$A,))),ROW(A10),COLUMN(A10)-1))</f>
        <v/>
      </c>
      <c r="D10" t="str">
        <f t="array" aca="1" ref="D10" ca="1">IF(ROW()&gt;SMALL(IF(TEMP="其它应收款",ROW(TEMP)),2)-SMALL(IF(TEMP="其它应收款",ROW(TEMP)),1)-1,"",OFFSET(INDIRECT("Sheet1!$A$"&amp;(MATCH("其它应收款",Sheet1!$A:$A,))),ROW(B10),COLUMN(B10)-1))</f>
        <v/>
      </c>
    </row>
    <row r="11" spans="1:4" x14ac:dyDescent="0.15">
      <c r="A11" s="2" t="str">
        <f t="array" ref="A11:B11">INDEX(Sheet1!A:B,SMALL(IF(MMULT(N(ROW($1:1010)&gt;SMALL(IF(Sheet1!A$1:A1010="其它应收款",ROW($1:1010)),{1,2})+{0,-1}),{2;1})=2,ROW($1:1010),4^8),ROW(A11)),{1,2})&amp;""</f>
        <v/>
      </c>
      <c r="B11" s="2" t="str">
        <v/>
      </c>
    </row>
    <row r="12" spans="1:4" x14ac:dyDescent="0.15">
      <c r="A12" s="2" t="str">
        <f t="array" ref="A12:B12">INDEX(Sheet1!A:B,SMALL(IF(MMULT(N(ROW($1:1011)&gt;SMALL(IF(Sheet1!A$1:A1011="其它应收款",ROW($1:1011)),{1,2})+{0,-1}),{2;1})=2,ROW($1:1011),4^8),ROW(A12)),{1,2})&amp;""</f>
        <v/>
      </c>
      <c r="B12" s="2" t="str">
        <v/>
      </c>
    </row>
  </sheetData>
  <sheetCalcPr fullCalcOnLoad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2011-02-17T02:40:19Z</dcterms:modified>
</cp:coreProperties>
</file>