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60" windowWidth="14880" windowHeight="946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B2" i="1"/>
  <c r="B14"/>
  <c r="B15"/>
  <c r="B16"/>
  <c r="B17"/>
  <c r="B18"/>
  <c r="B19"/>
  <c r="B20"/>
  <c r="B21"/>
  <c r="B22"/>
  <c r="B23"/>
  <c r="B24"/>
  <c r="B25"/>
  <c r="B26"/>
  <c r="B27"/>
  <c r="B28"/>
  <c r="B29"/>
  <c r="B4"/>
  <c r="B5"/>
  <c r="B6"/>
  <c r="B7"/>
  <c r="B8"/>
  <c r="B9"/>
  <c r="B10"/>
  <c r="B11"/>
  <c r="B12"/>
  <c r="B13"/>
  <c r="B3"/>
</calcChain>
</file>

<file path=xl/sharedStrings.xml><?xml version="1.0" encoding="utf-8"?>
<sst xmlns="http://schemas.openxmlformats.org/spreadsheetml/2006/main" count="2" uniqueCount="2">
  <si>
    <t>日期</t>
    <phoneticPr fontId="1" type="noConversion"/>
  </si>
  <si>
    <t>农历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</si>
</sst>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14" fontId="0" fillId="0" borderId="0" xfId="0" applyNumberFormat="1">
      <alignment vertical="center"/>
    </xf>
    <xf numFmtId="0" fontId="0" fillId="2" borderId="1" xfId="0" applyFill="1" applyBorder="1" applyAlignment="1">
      <alignment horizontal="center" vertical="center"/>
    </xf>
    <xf numFmtId="14" fontId="0" fillId="0" borderId="1" xfId="0" applyNumberFormat="1" applyBorder="1">
      <alignment vertical="center"/>
    </xf>
    <xf numFmtId="0" fontId="0" fillId="0" borderId="1" xfId="0" applyBorder="1">
      <alignment vertical="center"/>
    </xf>
    <xf numFmtId="0" fontId="0" fillId="2" borderId="2" xfId="0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9"/>
  <sheetViews>
    <sheetView tabSelected="1" workbookViewId="0">
      <selection activeCell="B12" sqref="B12"/>
    </sheetView>
  </sheetViews>
  <sheetFormatPr defaultRowHeight="13.5"/>
  <cols>
    <col min="1" max="1" width="12.25" style="4" customWidth="1"/>
    <col min="2" max="2" width="22" style="4" customWidth="1"/>
    <col min="3" max="3" width="4.75" customWidth="1"/>
    <col min="4" max="4" width="11.625" customWidth="1"/>
    <col min="5" max="5" width="30.25" bestFit="1" customWidth="1"/>
  </cols>
  <sheetData>
    <row r="1" spans="1:5">
      <c r="A1" s="2" t="s">
        <v>0</v>
      </c>
      <c r="B1" s="5" t="s">
        <v>1</v>
      </c>
    </row>
    <row r="2" spans="1:5">
      <c r="A2" s="3">
        <v>340</v>
      </c>
      <c r="B2" s="3" t="str">
        <f>CHOOSE(MOD(YEAR(LEFT(TEXT(A2,"[$-130000]yyyy年mm月"&amp;IF(LEN(--TEXT(A2,"[$-130000]dd"))=1,"初","")&amp;"dd"),4)&amp;"-"&amp;MID(TEXT(A2,"[$-130000]yyyy年mm月"&amp;IF(LEN(--TEXT(A2,"[$-130000]dd"))=1,"初","")&amp;"dd"),6,2)&amp;"-"&amp;RIGHT(TEXT(A2,"[$-130000]yyyy年mm月"&amp;IF(LEN(--TEXT(A2,"[$-130000]dd"))=1,"初","")&amp;"dd"),2))-1900,10)+1,"庚","辛","壬","癸","甲","乙","丙","丁","戊","己")&amp;CHOOSE(MOD(YEAR(LEFT(TEXT(A2,"[$-130000]yyyy年mm月"&amp;IF(LEN(--TEXT(A2,"[$-130000]dd"))=1,"初","")&amp;"dd"),4)&amp;"-"&amp;MID(TEXT(A2,"[$-130000]yyyy年mm月"&amp;IF(LEN(--TEXT(A2,"[$-130000]dd"))=1,"初","")&amp;"dd"),6,2)&amp;"-"&amp;RIGHT(TEXT(A2,"[$-130000]yyyy年mm月"&amp;IF(LEN(--TEXT(A2,"[$-130000]dd"))=1,"初","")&amp;"dd"),2))-1900,12)+1,"子","丑","寅","卯","辰","巳","午","未","申","酉","戌","亥")&amp;TEXT(A2,"[dbnum1][$-130000]年m月"&amp;IF(--TEXT(A2,"[$-130000]d")&lt;11,"初","")&amp;TEXT(A2,"[dbnum1][$-130000]d日"))</f>
        <v>庚子年十月三十日</v>
      </c>
      <c r="C2" s="1"/>
      <c r="D2" s="1"/>
      <c r="E2" s="1"/>
    </row>
    <row r="3" spans="1:5">
      <c r="A3" s="3">
        <v>39829</v>
      </c>
      <c r="B3" s="3" t="str">
        <f>CHOOSE(MOD(YEAR(LEFT(TEXT(A3,"[$-130000]yyyy年mm月"&amp;IF(LEN(--TEXT(A3,"[$-130000]dd"))=1,"初","")&amp;"dd"),4)&amp;"-"&amp;MID(TEXT(A3,"[$-130000]yyyy年mm月"&amp;IF(LEN(--TEXT(A3,"[$-130000]dd"))=1,"初","")&amp;"dd"),6,2)&amp;"-"&amp;RIGHT(TEXT(A3,"[$-130000]yyyy年mm月"&amp;IF(LEN(--TEXT(A3,"[$-130000]dd"))=1,"初","")&amp;"dd"),2))-1900,10)+1,"庚","辛","壬","癸","甲","乙","丙","丁","戊","己")&amp;CHOOSE(MOD(YEAR(LEFT(TEXT(A3,"[$-130000]yyyy年mm月"&amp;IF(LEN(--TEXT(A3,"[$-130000]dd"))=1,"初","")&amp;"dd"),4)&amp;"-"&amp;MID(TEXT(A3,"[$-130000]yyyy年mm月"&amp;IF(LEN(--TEXT(A3,"[$-130000]dd"))=1,"初","")&amp;"dd"),6,2)&amp;"-"&amp;RIGHT(TEXT(A3,"[$-130000]yyyy年mm月"&amp;IF(LEN(--TEXT(A3,"[$-130000]dd"))=1,"初","")&amp;"dd"),2))-1900,12)+1,"子","丑","寅","卯","辰","巳","午","未","申","酉","戌","亥")&amp;TEXT(A3,"[dbnum1][$-130000]年m月"&amp;IF(--TEXT(A3,"[$-130000]d")&lt;11,"初","")&amp;TEXT(A3,"[dbnum1][$-130000]d日"))</f>
        <v>戊子年十二月二十一日</v>
      </c>
    </row>
    <row r="4" spans="1:5">
      <c r="A4" s="3">
        <v>39830</v>
      </c>
      <c r="B4" s="3" t="str">
        <f t="shared" ref="B4:B13" si="0">CHOOSE(MOD(YEAR(LEFT(TEXT(A4,"[$-130000]yyyy年mm月"&amp;IF(LEN(--TEXT(A4,"[$-130000]dd"))=1,"初","")&amp;"dd"),4)&amp;"-"&amp;MID(TEXT(A4,"[$-130000]yyyy年mm月"&amp;IF(LEN(--TEXT(A4,"[$-130000]dd"))=1,"初","")&amp;"dd"),6,2)&amp;"-"&amp;RIGHT(TEXT(A4,"[$-130000]yyyy年mm月"&amp;IF(LEN(--TEXT(A4,"[$-130000]dd"))=1,"初","")&amp;"dd"),2))-1900,10)+1,"庚","辛","壬","癸","甲","乙","丙","丁","戊","己")&amp;CHOOSE(MOD(YEAR(LEFT(TEXT(A4,"[$-130000]yyyy年mm月"&amp;IF(LEN(--TEXT(A4,"[$-130000]dd"))=1,"初","")&amp;"dd"),4)&amp;"-"&amp;MID(TEXT(A4,"[$-130000]yyyy年mm月"&amp;IF(LEN(--TEXT(A4,"[$-130000]dd"))=1,"初","")&amp;"dd"),6,2)&amp;"-"&amp;RIGHT(TEXT(A4,"[$-130000]yyyy年mm月"&amp;IF(LEN(--TEXT(A4,"[$-130000]dd"))=1,"初","")&amp;"dd"),2))-1900,12)+1,"子","丑","寅","卯","辰","巳","午","未","申","酉","戌","亥")&amp;TEXT(A4,"[dbnum1][$-130000]年m月"&amp;IF(--TEXT(A4,"[$-130000]d")&lt;11,"初","")&amp;TEXT(A4,"[dbnum1][$-130000]d日"))</f>
        <v>戊子年十二月二十二日</v>
      </c>
    </row>
    <row r="5" spans="1:5">
      <c r="A5" s="3">
        <v>39831</v>
      </c>
      <c r="B5" s="3" t="str">
        <f t="shared" si="0"/>
        <v>戊子年十二月二十三日</v>
      </c>
    </row>
    <row r="6" spans="1:5">
      <c r="A6" s="3">
        <v>39832</v>
      </c>
      <c r="B6" s="3" t="str">
        <f t="shared" si="0"/>
        <v>戊子年十二月二十四日</v>
      </c>
    </row>
    <row r="7" spans="1:5">
      <c r="A7" s="3">
        <v>39833</v>
      </c>
      <c r="B7" s="3" t="str">
        <f t="shared" si="0"/>
        <v>戊子年十二月二十五日</v>
      </c>
    </row>
    <row r="8" spans="1:5">
      <c r="A8" s="3">
        <v>39834</v>
      </c>
      <c r="B8" s="3" t="str">
        <f t="shared" si="0"/>
        <v>戊子年十二月二十六日</v>
      </c>
    </row>
    <row r="9" spans="1:5">
      <c r="A9" s="3">
        <v>39835</v>
      </c>
      <c r="B9" s="3" t="str">
        <f t="shared" si="0"/>
        <v>戊子年十二月二十七日</v>
      </c>
      <c r="E9" s="1"/>
    </row>
    <row r="10" spans="1:5">
      <c r="A10" s="3">
        <v>39836</v>
      </c>
      <c r="B10" s="3" t="str">
        <f t="shared" si="0"/>
        <v>戊子年十二月二十八日</v>
      </c>
    </row>
    <row r="11" spans="1:5">
      <c r="A11" s="3">
        <v>39837</v>
      </c>
      <c r="B11" s="3" t="str">
        <f t="shared" si="0"/>
        <v>戊子年十二月二十九日</v>
      </c>
    </row>
    <row r="12" spans="1:5">
      <c r="A12" s="3">
        <v>39838</v>
      </c>
      <c r="B12" s="3" t="str">
        <f t="shared" si="0"/>
        <v>戊子年十二月三十日</v>
      </c>
    </row>
    <row r="13" spans="1:5">
      <c r="A13" s="3">
        <v>39839</v>
      </c>
      <c r="B13" s="3" t="str">
        <f t="shared" si="0"/>
        <v>己丑年一月初一日</v>
      </c>
    </row>
    <row r="14" spans="1:5">
      <c r="A14" s="3">
        <v>39840</v>
      </c>
      <c r="B14" s="3" t="str">
        <f t="shared" ref="B14:B29" si="1">CHOOSE(MOD(YEAR(LEFT(TEXT(A14,"[$-130000]yyyy年mm月"&amp;IF(LEN(--TEXT(A14,"[$-130000]dd"))=1,"初","")&amp;"dd"),4)&amp;"-"&amp;MID(TEXT(A14,"[$-130000]yyyy年mm月"&amp;IF(LEN(--TEXT(A14,"[$-130000]dd"))=1,"初","")&amp;"dd"),6,2)&amp;"-"&amp;RIGHT(TEXT(A14,"[$-130000]yyyy年mm月"&amp;IF(LEN(--TEXT(A14,"[$-130000]dd"))=1,"初","")&amp;"dd"),2))-1900,10)+1,"庚","辛","壬","癸","甲","乙","丙","丁","戊","己")&amp;CHOOSE(MOD(YEAR(LEFT(TEXT(A14,"[$-130000]yyyy年mm月"&amp;IF(LEN(--TEXT(A14,"[$-130000]dd"))=1,"初","")&amp;"dd"),4)&amp;"-"&amp;MID(TEXT(A14,"[$-130000]yyyy年mm月"&amp;IF(LEN(--TEXT(A14,"[$-130000]dd"))=1,"初","")&amp;"dd"),6,2)&amp;"-"&amp;RIGHT(TEXT(A14,"[$-130000]yyyy年mm月"&amp;IF(LEN(--TEXT(A14,"[$-130000]dd"))=1,"初","")&amp;"dd"),2))-1900,12)+1,"子","丑","寅","卯","辰","巳","午","未","申","酉","戌","亥")&amp;TEXT(A14,"[dbnum1][$-130000]年m月"&amp;IF(--TEXT(A14,"[$-130000]d")&lt;11,"初","")&amp;TEXT(A14,"[dbnum1][$-130000]d日"))</f>
        <v>己丑年一月初二日</v>
      </c>
    </row>
    <row r="15" spans="1:5">
      <c r="A15" s="3">
        <v>39841</v>
      </c>
      <c r="B15" s="3" t="str">
        <f t="shared" si="1"/>
        <v>己丑年一月初三日</v>
      </c>
    </row>
    <row r="16" spans="1:5">
      <c r="A16" s="3">
        <v>39842</v>
      </c>
      <c r="B16" s="3" t="str">
        <f t="shared" si="1"/>
        <v>己丑年一月初四日</v>
      </c>
    </row>
    <row r="17" spans="1:2">
      <c r="A17" s="3">
        <v>39843</v>
      </c>
      <c r="B17" s="3" t="str">
        <f t="shared" si="1"/>
        <v>己丑年一月初五日</v>
      </c>
    </row>
    <row r="18" spans="1:2">
      <c r="A18" s="3">
        <v>39844</v>
      </c>
      <c r="B18" s="3" t="str">
        <f t="shared" si="1"/>
        <v>己丑年一月初六日</v>
      </c>
    </row>
    <row r="19" spans="1:2">
      <c r="A19" s="3">
        <v>39845</v>
      </c>
      <c r="B19" s="3" t="str">
        <f t="shared" si="1"/>
        <v>己丑年一月初七日</v>
      </c>
    </row>
    <row r="20" spans="1:2">
      <c r="A20" s="3">
        <v>39846</v>
      </c>
      <c r="B20" s="3" t="str">
        <f t="shared" si="1"/>
        <v>己丑年一月初八日</v>
      </c>
    </row>
    <row r="21" spans="1:2">
      <c r="A21" s="3">
        <v>39847</v>
      </c>
      <c r="B21" s="3" t="str">
        <f t="shared" si="1"/>
        <v>己丑年一月初九日</v>
      </c>
    </row>
    <row r="22" spans="1:2">
      <c r="A22" s="3">
        <v>39848</v>
      </c>
      <c r="B22" s="3" t="str">
        <f t="shared" si="1"/>
        <v>己丑年一月初十日</v>
      </c>
    </row>
    <row r="23" spans="1:2">
      <c r="A23" s="3">
        <v>39849</v>
      </c>
      <c r="B23" s="3" t="str">
        <f t="shared" si="1"/>
        <v>己丑年一月十一日</v>
      </c>
    </row>
    <row r="24" spans="1:2">
      <c r="A24" s="3">
        <v>39850</v>
      </c>
      <c r="B24" s="3" t="str">
        <f t="shared" si="1"/>
        <v>己丑年一月十二日</v>
      </c>
    </row>
    <row r="25" spans="1:2">
      <c r="A25" s="3">
        <v>39851</v>
      </c>
      <c r="B25" s="3" t="str">
        <f t="shared" si="1"/>
        <v>己丑年一月十三日</v>
      </c>
    </row>
    <row r="26" spans="1:2">
      <c r="A26" s="3">
        <v>39852</v>
      </c>
      <c r="B26" s="3" t="str">
        <f t="shared" si="1"/>
        <v>己丑年一月十四日</v>
      </c>
    </row>
    <row r="27" spans="1:2">
      <c r="A27" s="3">
        <v>39853</v>
      </c>
      <c r="B27" s="3" t="str">
        <f t="shared" si="1"/>
        <v>己丑年一月十五日</v>
      </c>
    </row>
    <row r="28" spans="1:2">
      <c r="A28" s="3">
        <v>39488</v>
      </c>
      <c r="B28" s="3" t="str">
        <f t="shared" si="1"/>
        <v>戊子年一月初四日</v>
      </c>
    </row>
    <row r="29" spans="1:2">
      <c r="A29" s="3">
        <v>39489</v>
      </c>
      <c r="B29" s="3" t="str">
        <f t="shared" si="1"/>
        <v>戊子年一月初五日</v>
      </c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2009-03-17T06:42:43Z</dcterms:created>
  <dcterms:modified xsi:type="dcterms:W3CDTF">2009-03-17T07:41:47Z</dcterms:modified>
</cp:coreProperties>
</file>