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075" windowHeight="8445"/>
  </bookViews>
  <sheets>
    <sheet name="Sheet1" sheetId="1" r:id="rId1"/>
    <sheet name="Sheet2" sheetId="2" r:id="rId2"/>
    <sheet name="Sheet3" sheetId="3" r:id="rId3"/>
  </sheets>
  <calcPr calcId="125725" iterate="1"/>
</workbook>
</file>

<file path=xl/calcChain.xml><?xml version="1.0" encoding="utf-8"?>
<calcChain xmlns="http://schemas.openxmlformats.org/spreadsheetml/2006/main">
  <c r="D1" i="1" a="1"/>
  <c r="D1"/>
  <c r="B4"/>
  <c r="C4"/>
  <c r="D4"/>
  <c r="B5"/>
  <c r="C5"/>
  <c r="D5"/>
  <c r="B6"/>
  <c r="C6"/>
  <c r="D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</calcChain>
</file>

<file path=xl/sharedStrings.xml><?xml version="1.0" encoding="utf-8"?>
<sst xmlns="http://schemas.openxmlformats.org/spreadsheetml/2006/main" count="21" uniqueCount="21">
  <si>
    <t>中文123数字341235混合ABC</t>
    <phoneticPr fontId="0" type="noConversion"/>
  </si>
  <si>
    <t>asd阿萨德123</t>
    <phoneticPr fontId="2" type="noConversion"/>
  </si>
  <si>
    <t>5476手法sdf</t>
    <phoneticPr fontId="2" type="noConversion"/>
  </si>
  <si>
    <t>asd阿萨阿萨德124</t>
    <phoneticPr fontId="2" type="noConversion"/>
  </si>
  <si>
    <t>5477手法ssdf</t>
    <phoneticPr fontId="2" type="noConversion"/>
  </si>
  <si>
    <t>asd阿萨德125</t>
    <phoneticPr fontId="2" type="noConversion"/>
  </si>
  <si>
    <t>5478手法ssdf</t>
    <phoneticPr fontId="2" type="noConversion"/>
  </si>
  <si>
    <t>5479手是的发个swer</t>
    <phoneticPr fontId="2" type="noConversion"/>
  </si>
  <si>
    <t>5480手下次swer</t>
    <phoneticPr fontId="2" type="noConversion"/>
  </si>
  <si>
    <t>asd阿萨德128</t>
  </si>
  <si>
    <t>5481维尔法ssdf</t>
    <phoneticPr fontId="2" type="noConversion"/>
  </si>
  <si>
    <t>asd阿萨德1223</t>
    <phoneticPr fontId="2" type="noConversion"/>
  </si>
  <si>
    <t>5482维尔法w2er</t>
    <phoneticPr fontId="2" type="noConversion"/>
  </si>
  <si>
    <r>
      <t>清空B</t>
    </r>
    <r>
      <rPr>
        <sz val="9"/>
        <rFont val="宋体"/>
        <family val="3"/>
        <charset val="134"/>
      </rPr>
      <t>1恢复原状，输入1或非0数字启动！</t>
    </r>
    <phoneticPr fontId="0" type="noConversion"/>
  </si>
  <si>
    <t>原文</t>
    <phoneticPr fontId="0" type="noConversion"/>
  </si>
  <si>
    <t>提取文本（去除数字）</t>
    <phoneticPr fontId="0" type="noConversion"/>
  </si>
  <si>
    <t>提取数字（只留数字）</t>
    <phoneticPr fontId="0" type="noConversion"/>
  </si>
  <si>
    <r>
      <t>提取汉字</t>
    </r>
    <r>
      <rPr>
        <sz val="9"/>
        <color rgb="FFFF0000"/>
        <rFont val="宋体"/>
        <family val="3"/>
        <charset val="134"/>
      </rPr>
      <t>（严格说是取大于等于“吖”字的字符）</t>
    </r>
    <phoneticPr fontId="0" type="noConversion"/>
  </si>
  <si>
    <t>asd阿萨德126ＡＢＣＤ</t>
    <phoneticPr fontId="0" type="noConversion"/>
  </si>
  <si>
    <t>asd阿萨德127１２３４５您好，欢迎光临Exceltip.cn</t>
    <phoneticPr fontId="0" type="noConversion"/>
  </si>
  <si>
    <t>←启动开关    计数器→</t>
    <phoneticPr fontId="0" type="noConversion"/>
  </si>
</sst>
</file>

<file path=xl/styles.xml><?xml version="1.0" encoding="utf-8"?>
<styleSheet xmlns="http://schemas.openxmlformats.org/spreadsheetml/2006/main">
  <numFmts count="1">
    <numFmt numFmtId="176" formatCode="&quot;启&quot;&quot;动&quot;;&quot;启&quot;&quot;动&quot;;&quot;重&quot;&quot;置&quot;"/>
  </numFmts>
  <fonts count="6">
    <font>
      <sz val="9"/>
      <name val="宋体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rgb="FFFF0000"/>
      <name val="宋体"/>
      <family val="3"/>
      <charset val="134"/>
    </font>
    <font>
      <b/>
      <sz val="9"/>
      <color rgb="FF00B0F0"/>
      <name val="宋体"/>
      <family val="3"/>
      <charset val="134"/>
    </font>
    <font>
      <b/>
      <sz val="9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0" fillId="2" borderId="0" xfId="0" applyNumberFormat="1" applyFill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showGridLines="0" tabSelected="1" workbookViewId="0">
      <selection activeCell="A3" sqref="A3"/>
    </sheetView>
  </sheetViews>
  <sheetFormatPr defaultRowHeight="11.25"/>
  <cols>
    <col min="1" max="1" width="54.6640625" bestFit="1" customWidth="1"/>
    <col min="2" max="2" width="27.1640625" customWidth="1"/>
    <col min="3" max="3" width="25.5" bestFit="1" customWidth="1"/>
    <col min="4" max="4" width="39.6640625" bestFit="1" customWidth="1"/>
  </cols>
  <sheetData>
    <row r="1" spans="1:4" ht="16.5" customHeight="1">
      <c r="A1" s="8" t="s">
        <v>13</v>
      </c>
      <c r="B1" s="1">
        <v>1</v>
      </c>
      <c r="C1" s="6" t="s">
        <v>20</v>
      </c>
      <c r="D1" s="7">
        <f t="array" aca="1" ref="D1" ca="1">IF($B$1=0,0,D1+(D1&lt;&gt;MAX(LEN($A$4:$A$18))+1))</f>
        <v>33</v>
      </c>
    </row>
    <row r="2" spans="1:4" ht="12.75" customHeight="1"/>
    <row r="3" spans="1:4" ht="22.5">
      <c r="A3" s="3" t="s">
        <v>14</v>
      </c>
      <c r="B3" s="4" t="s">
        <v>17</v>
      </c>
      <c r="C3" s="4" t="s">
        <v>16</v>
      </c>
      <c r="D3" s="4" t="s">
        <v>15</v>
      </c>
    </row>
    <row r="4" spans="1:4" ht="16.5" customHeight="1">
      <c r="A4" s="2" t="s">
        <v>0</v>
      </c>
      <c r="B4" s="2" t="str">
        <f ca="1">IF($D$1,IF(MID($A4,$D$1,1)&gt;="吖",$B4&amp;MID($A4,$D$1,1),$B4),"")</f>
        <v>中文数字混合</v>
      </c>
      <c r="C4" s="2" t="str">
        <f ca="1">IF($D$1,IF(ISNUMBER(--MID($A4,$D$1,1)),$C4&amp;MID($A4,$D$1,1),$C4),"")</f>
        <v>123341235</v>
      </c>
      <c r="D4" s="2" t="str">
        <f ca="1">IF($D$1,IF(ISERR(-MID($A4,$D$1,1)),$D4&amp;MID($A4,$D$1,1),$D4),"")</f>
        <v>中文数字混合ABC</v>
      </c>
    </row>
    <row r="5" spans="1:4" ht="16.5" customHeight="1">
      <c r="A5" s="2" t="s">
        <v>1</v>
      </c>
      <c r="B5" s="2" t="str">
        <f ca="1">IF($D$1,IF(MID($A5,$D$1,1)&gt;="吖",$B5&amp;MID($A5,$D$1,1),$B5),"")</f>
        <v>阿萨德</v>
      </c>
      <c r="C5" s="2" t="str">
        <f ca="1">IF($D$1,IF(ISNUMBER(--MID($A5,$D$1,1)),$C5&amp;MID($A5,$D$1,1),$C5),"")</f>
        <v>123</v>
      </c>
      <c r="D5" s="2" t="str">
        <f ca="1">IF($D$1,IF(ISERR(-MID($A5,$D$1,1)),$D5&amp;MID($A5,$D$1,1),$D5),"")</f>
        <v>asd阿萨德</v>
      </c>
    </row>
    <row r="6" spans="1:4" ht="16.5" customHeight="1">
      <c r="A6" s="2" t="s">
        <v>3</v>
      </c>
      <c r="B6" s="2" t="str">
        <f ca="1">IF($D$1,IF(MID($A6,$D$1,1)&gt;="吖",$B6&amp;MID($A6,$D$1,1),$B6),"")</f>
        <v>阿萨阿萨德</v>
      </c>
      <c r="C6" s="2" t="str">
        <f ca="1">IF($D$1,IF(ISNUMBER(--MID($A6,$D$1,1)),$C6&amp;MID($A6,$D$1,1),$C6),"")</f>
        <v>124</v>
      </c>
      <c r="D6" s="2" t="str">
        <f ca="1">IF($D$1,IF(ISERR(-MID($A6,$D$1,1)),$D6&amp;MID($A6,$D$1,1),$D6),"")</f>
        <v>asd阿萨阿萨德</v>
      </c>
    </row>
    <row r="7" spans="1:4" ht="16.5" customHeight="1">
      <c r="A7" s="2" t="s">
        <v>5</v>
      </c>
      <c r="B7" s="2" t="str">
        <f ca="1">IF($D$1,IF(MID($A7,$D$1,1)&gt;="吖",$B7&amp;MID($A7,$D$1,1),$B7),"")</f>
        <v>阿萨德</v>
      </c>
      <c r="C7" s="2" t="str">
        <f ca="1">IF($D$1,IF(ISNUMBER(--MID($A7,$D$1,1)),$C7&amp;MID($A7,$D$1,1),$C7),"")</f>
        <v>125</v>
      </c>
      <c r="D7" s="2" t="str">
        <f ca="1">IF($D$1,IF(ISERR(-MID($A7,$D$1,1)),$D7&amp;MID($A7,$D$1,1),$D7),"")</f>
        <v>asd阿萨德</v>
      </c>
    </row>
    <row r="8" spans="1:4" ht="16.5" customHeight="1">
      <c r="A8" s="5" t="s">
        <v>18</v>
      </c>
      <c r="B8" s="2" t="str">
        <f ca="1">IF($D$1,IF(MID($A8,$D$1,1)&gt;="吖",$B8&amp;MID($A8,$D$1,1),$B8),"")</f>
        <v>阿萨德</v>
      </c>
      <c r="C8" s="2" t="str">
        <f ca="1">IF($D$1,IF(ISNUMBER(--MID($A8,$D$1,1)),$C8&amp;MID($A8,$D$1,1),$C8),"")</f>
        <v>126</v>
      </c>
      <c r="D8" s="2" t="str">
        <f ca="1">IF($D$1,IF(ISERR(-MID($A8,$D$1,1)),$D8&amp;MID($A8,$D$1,1),$D8),"")</f>
        <v>asd阿萨德ＡＢＣＤ</v>
      </c>
    </row>
    <row r="9" spans="1:4" ht="16.5" customHeight="1">
      <c r="A9" s="5" t="s">
        <v>19</v>
      </c>
      <c r="B9" s="2" t="str">
        <f ca="1">IF($D$1,IF(MID($A9,$D$1,1)&gt;="吖",$B9&amp;MID($A9,$D$1,1),$B9),"")</f>
        <v>阿萨德您好欢迎光临</v>
      </c>
      <c r="C9" s="2" t="str">
        <f ca="1">IF($D$1,IF(ISNUMBER(--MID($A9,$D$1,1)),$C9&amp;MID($A9,$D$1,1),$C9),"")</f>
        <v>127１２３４５</v>
      </c>
      <c r="D9" s="2" t="str">
        <f ca="1">IF($D$1,IF(ISERR(-MID($A9,$D$1,1)),$D9&amp;MID($A9,$D$1,1),$D9),"")</f>
        <v>asd阿萨德您好，欢迎光临Exceltip.cn</v>
      </c>
    </row>
    <row r="10" spans="1:4" ht="16.5" customHeight="1">
      <c r="A10" s="2" t="s">
        <v>9</v>
      </c>
      <c r="B10" s="2" t="str">
        <f ca="1">IF($D$1,IF(MID($A10,$D$1,1)&gt;="吖",$B10&amp;MID($A10,$D$1,1),$B10),"")</f>
        <v>阿萨德</v>
      </c>
      <c r="C10" s="2" t="str">
        <f ca="1">IF($D$1,IF(ISNUMBER(--MID($A10,$D$1,1)),$C10&amp;MID($A10,$D$1,1),$C10),"")</f>
        <v>128</v>
      </c>
      <c r="D10" s="2" t="str">
        <f ca="1">IF($D$1,IF(ISERR(-MID($A10,$D$1,1)),$D10&amp;MID($A10,$D$1,1),$D10),"")</f>
        <v>asd阿萨德</v>
      </c>
    </row>
    <row r="11" spans="1:4" ht="16.5" customHeight="1">
      <c r="A11" s="2" t="s">
        <v>11</v>
      </c>
      <c r="B11" s="2" t="str">
        <f ca="1">IF($D$1,IF(MID($A11,$D$1,1)&gt;="吖",$B11&amp;MID($A11,$D$1,1),$B11),"")</f>
        <v>阿萨德</v>
      </c>
      <c r="C11" s="2" t="str">
        <f ca="1">IF($D$1,IF(ISNUMBER(--MID($A11,$D$1,1)),$C11&amp;MID($A11,$D$1,1),$C11),"")</f>
        <v>1223</v>
      </c>
      <c r="D11" s="2" t="str">
        <f ca="1">IF($D$1,IF(ISERR(-MID($A11,$D$1,1)),$D11&amp;MID($A11,$D$1,1),$D11),"")</f>
        <v>asd阿萨德</v>
      </c>
    </row>
    <row r="12" spans="1:4" ht="16.5" customHeight="1">
      <c r="A12" s="2" t="s">
        <v>2</v>
      </c>
      <c r="B12" s="2" t="str">
        <f ca="1">IF($D$1,IF(MID($A12,$D$1,1)&gt;="吖",$B12&amp;MID($A12,$D$1,1),$B12),"")</f>
        <v>手法</v>
      </c>
      <c r="C12" s="2" t="str">
        <f ca="1">IF($D$1,IF(ISNUMBER(--MID($A12,$D$1,1)),$C12&amp;MID($A12,$D$1,1),$C12),"")</f>
        <v>5476</v>
      </c>
      <c r="D12" s="2" t="str">
        <f ca="1">IF($D$1,IF(ISERR(-MID($A12,$D$1,1)),$D12&amp;MID($A12,$D$1,1),$D12),"")</f>
        <v>手法sdf</v>
      </c>
    </row>
    <row r="13" spans="1:4" ht="16.5" customHeight="1">
      <c r="A13" s="2" t="s">
        <v>4</v>
      </c>
      <c r="B13" s="2" t="str">
        <f ca="1">IF($D$1,IF(MID($A13,$D$1,1)&gt;="吖",$B13&amp;MID($A13,$D$1,1),$B13),"")</f>
        <v>手法</v>
      </c>
      <c r="C13" s="2" t="str">
        <f ca="1">IF($D$1,IF(ISNUMBER(--MID($A13,$D$1,1)),$C13&amp;MID($A13,$D$1,1),$C13),"")</f>
        <v>5477</v>
      </c>
      <c r="D13" s="2" t="str">
        <f ca="1">IF($D$1,IF(ISERR(-MID($A13,$D$1,1)),$D13&amp;MID($A13,$D$1,1),$D13),"")</f>
        <v>手法ssdf</v>
      </c>
    </row>
    <row r="14" spans="1:4" ht="16.5" customHeight="1">
      <c r="A14" s="2" t="s">
        <v>6</v>
      </c>
      <c r="B14" s="2" t="str">
        <f ca="1">IF($D$1,IF(MID($A14,$D$1,1)&gt;="吖",$B14&amp;MID($A14,$D$1,1),$B14),"")</f>
        <v>手法</v>
      </c>
      <c r="C14" s="2" t="str">
        <f ca="1">IF($D$1,IF(ISNUMBER(--MID($A14,$D$1,1)),$C14&amp;MID($A14,$D$1,1),$C14),"")</f>
        <v>5478</v>
      </c>
      <c r="D14" s="2" t="str">
        <f ca="1">IF($D$1,IF(ISERR(-MID($A14,$D$1,1)),$D14&amp;MID($A14,$D$1,1),$D14),"")</f>
        <v>手法ssdf</v>
      </c>
    </row>
    <row r="15" spans="1:4" ht="16.5" customHeight="1">
      <c r="A15" s="2" t="s">
        <v>7</v>
      </c>
      <c r="B15" s="2" t="str">
        <f ca="1">IF($D$1,IF(MID($A15,$D$1,1)&gt;="吖",$B15&amp;MID($A15,$D$1,1),$B15),"")</f>
        <v>手是的发个</v>
      </c>
      <c r="C15" s="2" t="str">
        <f ca="1">IF($D$1,IF(ISNUMBER(--MID($A15,$D$1,1)),$C15&amp;MID($A15,$D$1,1),$C15),"")</f>
        <v>5479</v>
      </c>
      <c r="D15" s="2" t="str">
        <f ca="1">IF($D$1,IF(ISERR(-MID($A15,$D$1,1)),$D15&amp;MID($A15,$D$1,1),$D15),"")</f>
        <v>手是的发个swer</v>
      </c>
    </row>
    <row r="16" spans="1:4" ht="16.5" customHeight="1">
      <c r="A16" s="2" t="s">
        <v>8</v>
      </c>
      <c r="B16" s="2" t="str">
        <f ca="1">IF($D$1,IF(MID($A16,$D$1,1)&gt;="吖",$B16&amp;MID($A16,$D$1,1),$B16),"")</f>
        <v>手下次</v>
      </c>
      <c r="C16" s="2" t="str">
        <f ca="1">IF($D$1,IF(ISNUMBER(--MID($A16,$D$1,1)),$C16&amp;MID($A16,$D$1,1),$C16),"")</f>
        <v>5480</v>
      </c>
      <c r="D16" s="2" t="str">
        <f ca="1">IF($D$1,IF(ISERR(-MID($A16,$D$1,1)),$D16&amp;MID($A16,$D$1,1),$D16),"")</f>
        <v>手下次swer</v>
      </c>
    </row>
    <row r="17" spans="1:4" ht="16.5" customHeight="1">
      <c r="A17" s="2" t="s">
        <v>10</v>
      </c>
      <c r="B17" s="2" t="str">
        <f ca="1">IF($D$1,IF(MID($A17,$D$1,1)&gt;="吖",$B17&amp;MID($A17,$D$1,1),$B17),"")</f>
        <v>维尔法</v>
      </c>
      <c r="C17" s="2" t="str">
        <f ca="1">IF($D$1,IF(ISNUMBER(--MID($A17,$D$1,1)),$C17&amp;MID($A17,$D$1,1),$C17),"")</f>
        <v>5481</v>
      </c>
      <c r="D17" s="2" t="str">
        <f ca="1">IF($D$1,IF(ISERR(-MID($A17,$D$1,1)),$D17&amp;MID($A17,$D$1,1),$D17),"")</f>
        <v>维尔法ssdf</v>
      </c>
    </row>
    <row r="18" spans="1:4" ht="16.5" customHeight="1">
      <c r="A18" s="2" t="s">
        <v>12</v>
      </c>
      <c r="B18" s="2" t="str">
        <f ca="1">IF($D$1,IF(MID($A18,$D$1,1)&gt;="吖",$B18&amp;MID($A18,$D$1,1),$B18),"")</f>
        <v>维尔法</v>
      </c>
      <c r="C18" s="2" t="str">
        <f ca="1">IF($D$1,IF(ISNUMBER(--MID($A18,$D$1,1)),$C18&amp;MID($A18,$D$1,1),$C18),"")</f>
        <v>54822</v>
      </c>
      <c r="D18" s="2" t="str">
        <f ca="1">IF($D$1,IF(ISERR(-MID($A18,$D$1,1)),$D18&amp;MID($A18,$D$1,1),$D18),"")</f>
        <v>维尔法wer</v>
      </c>
    </row>
    <row r="19" spans="1:4" ht="12.75" customHeight="1"/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Excelhome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2008-07-23T03:23:03Z</dcterms:created>
  <dcterms:modified xsi:type="dcterms:W3CDTF">2009-03-30T05:46:03Z</dcterms:modified>
</cp:coreProperties>
</file>