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480" windowHeight="97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" i="1"/>
  <c r="G17" i="1"/>
  <c r="G18" i="1"/>
  <c r="G19" i="1"/>
  <c r="G20" i="1"/>
  <c r="G21" i="1"/>
  <c r="G2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  <c r="G3" i="1"/>
  <c r="G5" i="1"/>
  <c r="G7" i="1"/>
  <c r="G9" i="1"/>
  <c r="G11" i="1"/>
  <c r="G13" i="1"/>
  <c r="G15" i="1"/>
  <c r="G4" i="1"/>
  <c r="G6" i="1"/>
  <c r="G8" i="1"/>
  <c r="G10" i="1"/>
  <c r="G12" i="1"/>
  <c r="G14" i="1"/>
  <c r="G16" i="1"/>
  <c r="G2" i="1"/>
</calcChain>
</file>

<file path=xl/sharedStrings.xml><?xml version="1.0" encoding="utf-8"?>
<sst xmlns="http://schemas.openxmlformats.org/spreadsheetml/2006/main" count="43" uniqueCount="28">
  <si>
    <t>求和</t>
    <phoneticPr fontId="2" type="noConversion"/>
  </si>
  <si>
    <t>周少云</t>
  </si>
  <si>
    <t>何万国</t>
  </si>
  <si>
    <t>莫景朝</t>
  </si>
  <si>
    <t>舒光章</t>
  </si>
  <si>
    <t>冯运开</t>
  </si>
  <si>
    <t>刘隆广</t>
  </si>
  <si>
    <t>周群方</t>
  </si>
  <si>
    <t>唐顺菊</t>
  </si>
  <si>
    <t>牟永合</t>
  </si>
  <si>
    <t>吴林秀</t>
  </si>
  <si>
    <t>唐信情</t>
  </si>
  <si>
    <t>唐生永</t>
  </si>
  <si>
    <t>牟晶</t>
  </si>
  <si>
    <t>罗庆林</t>
  </si>
  <si>
    <t>唐光军</t>
  </si>
  <si>
    <t>蒋能平</t>
  </si>
  <si>
    <t>蒋小平</t>
  </si>
  <si>
    <t>赵建华</t>
  </si>
  <si>
    <t>陈兰艳</t>
  </si>
  <si>
    <t>马宗桂</t>
  </si>
  <si>
    <t>蒋金雨</t>
  </si>
  <si>
    <t>陈学书</t>
  </si>
  <si>
    <t>苏中军</t>
  </si>
  <si>
    <t>蒋一升</t>
  </si>
  <si>
    <t>罗海龙</t>
  </si>
  <si>
    <t>张月松</t>
  </si>
  <si>
    <t>蒋文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</si>
</sst>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60">
    <xf numFmtId="0" fontId="0" fillId="0" borderId="0">
      <alignment vertical="center"/>
    </xf>
    <xf numFmtId="0" fontId="3" fillId="0" borderId="0"/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3" fillId="23" borderId="9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25" borderId="0" xfId="0" applyFill="1">
      <alignment vertical="center"/>
    </xf>
    <xf numFmtId="0" fontId="0" fillId="26" borderId="0" xfId="0" applyFill="1">
      <alignment vertical="center"/>
    </xf>
    <xf numFmtId="0" fontId="0" fillId="27" borderId="0" xfId="0" applyFill="1">
      <alignment vertical="center"/>
    </xf>
  </cellXfs>
  <cellStyles count="560">
    <cellStyle name="          _x000d__x000a_386grabber=VGA.3GR_x000d__x000a_" xfId="1"/>
    <cellStyle name="          _x000d__x000a_386grabber=VGA.3GR_x000d__x000a_ 2" xfId="2"/>
    <cellStyle name="          _x000d__x000a_386grabber=VGA.3GR_x000d__x000a_ 3" xfId="3"/>
    <cellStyle name="20% - 强调文字颜色 1 2" xfId="4"/>
    <cellStyle name="20% - 强调文字颜色 1 2 2" xfId="5"/>
    <cellStyle name="20% - 强调文字颜色 1 2 3" xfId="6"/>
    <cellStyle name="20% - 强调文字颜色 1 2 4" xfId="7"/>
    <cellStyle name="20% - 强调文字颜色 1 3" xfId="8"/>
    <cellStyle name="20% - 强调文字颜色 1 4" xfId="9"/>
    <cellStyle name="20% - 强调文字颜色 1 5" xfId="10"/>
    <cellStyle name="20% - 强调文字颜色 2 2" xfId="11"/>
    <cellStyle name="20% - 强调文字颜色 2 2 2" xfId="12"/>
    <cellStyle name="20% - 强调文字颜色 2 2 3" xfId="13"/>
    <cellStyle name="20% - 强调文字颜色 2 2 4" xfId="14"/>
    <cellStyle name="20% - 强调文字颜色 2 3" xfId="15"/>
    <cellStyle name="20% - 强调文字颜色 2 4" xfId="16"/>
    <cellStyle name="20% - 强调文字颜色 2 5" xfId="17"/>
    <cellStyle name="20% - 强调文字颜色 3 2" xfId="18"/>
    <cellStyle name="20% - 强调文字颜色 3 2 2" xfId="19"/>
    <cellStyle name="20% - 强调文字颜色 3 2 3" xfId="20"/>
    <cellStyle name="20% - 强调文字颜色 3 2 4" xfId="21"/>
    <cellStyle name="20% - 强调文字颜色 3 3" xfId="22"/>
    <cellStyle name="20% - 强调文字颜色 3 4" xfId="23"/>
    <cellStyle name="20% - 强调文字颜色 3 5" xfId="24"/>
    <cellStyle name="20% - 强调文字颜色 4 2" xfId="25"/>
    <cellStyle name="20% - 强调文字颜色 4 2 2" xfId="26"/>
    <cellStyle name="20% - 强调文字颜色 4 2 3" xfId="27"/>
    <cellStyle name="20% - 强调文字颜色 4 2 4" xfId="28"/>
    <cellStyle name="20% - 强调文字颜色 4 3" xfId="29"/>
    <cellStyle name="20% - 强调文字颜色 4 4" xfId="30"/>
    <cellStyle name="20% - 强调文字颜色 4 5" xfId="31"/>
    <cellStyle name="20% - 强调文字颜色 5 2" xfId="32"/>
    <cellStyle name="20% - 强调文字颜色 5 2 2" xfId="33"/>
    <cellStyle name="20% - 强调文字颜色 5 2 3" xfId="34"/>
    <cellStyle name="20% - 强调文字颜色 5 2 4" xfId="35"/>
    <cellStyle name="20% - 强调文字颜色 5 3" xfId="36"/>
    <cellStyle name="20% - 强调文字颜色 5 4" xfId="37"/>
    <cellStyle name="20% - 强调文字颜色 5 5" xfId="38"/>
    <cellStyle name="20% - 强调文字颜色 6 2" xfId="39"/>
    <cellStyle name="20% - 强调文字颜色 6 2 2" xfId="40"/>
    <cellStyle name="20% - 强调文字颜色 6 2 3" xfId="41"/>
    <cellStyle name="20% - 强调文字颜色 6 2 4" xfId="42"/>
    <cellStyle name="20% - 强调文字颜色 6 3" xfId="43"/>
    <cellStyle name="20% - 强调文字颜色 6 4" xfId="44"/>
    <cellStyle name="20% - 强调文字颜色 6 5" xfId="45"/>
    <cellStyle name="40% - 强调文字颜色 1 2" xfId="46"/>
    <cellStyle name="40% - 强调文字颜色 1 2 2" xfId="47"/>
    <cellStyle name="40% - 强调文字颜色 1 2 3" xfId="48"/>
    <cellStyle name="40% - 强调文字颜色 1 2 4" xfId="49"/>
    <cellStyle name="40% - 强调文字颜色 1 3" xfId="50"/>
    <cellStyle name="40% - 强调文字颜色 1 4" xfId="51"/>
    <cellStyle name="40% - 强调文字颜色 1 5" xfId="52"/>
    <cellStyle name="40% - 强调文字颜色 2 2" xfId="53"/>
    <cellStyle name="40% - 强调文字颜色 2 2 2" xfId="54"/>
    <cellStyle name="40% - 强调文字颜色 2 2 3" xfId="55"/>
    <cellStyle name="40% - 强调文字颜色 2 2 4" xfId="56"/>
    <cellStyle name="40% - 强调文字颜色 2 3" xfId="57"/>
    <cellStyle name="40% - 强调文字颜色 2 4" xfId="58"/>
    <cellStyle name="40% - 强调文字颜色 2 5" xfId="59"/>
    <cellStyle name="40% - 强调文字颜色 3 2" xfId="60"/>
    <cellStyle name="40% - 强调文字颜色 3 2 2" xfId="61"/>
    <cellStyle name="40% - 强调文字颜色 3 2 3" xfId="62"/>
    <cellStyle name="40% - 强调文字颜色 3 2 4" xfId="63"/>
    <cellStyle name="40% - 强调文字颜色 3 3" xfId="64"/>
    <cellStyle name="40% - 强调文字颜色 3 4" xfId="65"/>
    <cellStyle name="40% - 强调文字颜色 3 5" xfId="66"/>
    <cellStyle name="40% - 强调文字颜色 4 2" xfId="67"/>
    <cellStyle name="40% - 强调文字颜色 4 2 2" xfId="68"/>
    <cellStyle name="40% - 强调文字颜色 4 2 3" xfId="69"/>
    <cellStyle name="40% - 强调文字颜色 4 2 4" xfId="70"/>
    <cellStyle name="40% - 强调文字颜色 4 3" xfId="71"/>
    <cellStyle name="40% - 强调文字颜色 4 4" xfId="72"/>
    <cellStyle name="40% - 强调文字颜色 4 5" xfId="73"/>
    <cellStyle name="40% - 强调文字颜色 5 2" xfId="74"/>
    <cellStyle name="40% - 强调文字颜色 5 2 2" xfId="75"/>
    <cellStyle name="40% - 强调文字颜色 5 2 3" xfId="76"/>
    <cellStyle name="40% - 强调文字颜色 5 2 4" xfId="77"/>
    <cellStyle name="40% - 强调文字颜色 5 3" xfId="78"/>
    <cellStyle name="40% - 强调文字颜色 5 4" xfId="79"/>
    <cellStyle name="40% - 强调文字颜色 5 5" xfId="80"/>
    <cellStyle name="40% - 强调文字颜色 6 2" xfId="81"/>
    <cellStyle name="40% - 强调文字颜色 6 2 2" xfId="82"/>
    <cellStyle name="40% - 强调文字颜色 6 2 3" xfId="83"/>
    <cellStyle name="40% - 强调文字颜色 6 2 4" xfId="84"/>
    <cellStyle name="40% - 强调文字颜色 6 3" xfId="85"/>
    <cellStyle name="40% - 强调文字颜色 6 4" xfId="86"/>
    <cellStyle name="40% - 强调文字颜色 6 5" xfId="87"/>
    <cellStyle name="60% - 强调文字颜色 1 2" xfId="88"/>
    <cellStyle name="60% - 强调文字颜色 1 2 2" xfId="89"/>
    <cellStyle name="60% - 强调文字颜色 1 2 3" xfId="90"/>
    <cellStyle name="60% - 强调文字颜色 1 2 4" xfId="91"/>
    <cellStyle name="60% - 强调文字颜色 1 3" xfId="92"/>
    <cellStyle name="60% - 强调文字颜色 1 4" xfId="93"/>
    <cellStyle name="60% - 强调文字颜色 1 5" xfId="94"/>
    <cellStyle name="60% - 强调文字颜色 2 2" xfId="95"/>
    <cellStyle name="60% - 强调文字颜色 2 2 2" xfId="96"/>
    <cellStyle name="60% - 强调文字颜色 2 2 3" xfId="97"/>
    <cellStyle name="60% - 强调文字颜色 2 2 4" xfId="98"/>
    <cellStyle name="60% - 强调文字颜色 2 3" xfId="99"/>
    <cellStyle name="60% - 强调文字颜色 2 4" xfId="100"/>
    <cellStyle name="60% - 强调文字颜色 2 5" xfId="101"/>
    <cellStyle name="60% - 强调文字颜色 3 2" xfId="102"/>
    <cellStyle name="60% - 强调文字颜色 3 2 2" xfId="103"/>
    <cellStyle name="60% - 强调文字颜色 3 2 3" xfId="104"/>
    <cellStyle name="60% - 强调文字颜色 3 2 4" xfId="105"/>
    <cellStyle name="60% - 强调文字颜色 3 3" xfId="106"/>
    <cellStyle name="60% - 强调文字颜色 3 4" xfId="107"/>
    <cellStyle name="60% - 强调文字颜色 3 5" xfId="108"/>
    <cellStyle name="60% - 强调文字颜色 4 2" xfId="109"/>
    <cellStyle name="60% - 强调文字颜色 4 2 2" xfId="110"/>
    <cellStyle name="60% - 强调文字颜色 4 2 3" xfId="111"/>
    <cellStyle name="60% - 强调文字颜色 4 2 4" xfId="112"/>
    <cellStyle name="60% - 强调文字颜色 4 3" xfId="113"/>
    <cellStyle name="60% - 强调文字颜色 4 4" xfId="114"/>
    <cellStyle name="60% - 强调文字颜色 4 5" xfId="115"/>
    <cellStyle name="60% - 强调文字颜色 5 2" xfId="116"/>
    <cellStyle name="60% - 强调文字颜色 5 2 2" xfId="117"/>
    <cellStyle name="60% - 强调文字颜色 5 2 3" xfId="118"/>
    <cellStyle name="60% - 强调文字颜色 5 2 4" xfId="119"/>
    <cellStyle name="60% - 强调文字颜色 5 3" xfId="120"/>
    <cellStyle name="60% - 强调文字颜色 5 4" xfId="121"/>
    <cellStyle name="60% - 强调文字颜色 5 5" xfId="122"/>
    <cellStyle name="60% - 强调文字颜色 6 2" xfId="123"/>
    <cellStyle name="60% - 强调文字颜色 6 2 2" xfId="124"/>
    <cellStyle name="60% - 强调文字颜色 6 2 3" xfId="125"/>
    <cellStyle name="60% - 强调文字颜色 6 2 4" xfId="126"/>
    <cellStyle name="60% - 强调文字颜色 6 3" xfId="127"/>
    <cellStyle name="60% - 强调文字颜色 6 4" xfId="128"/>
    <cellStyle name="60% - 强调文字颜色 6 5" xfId="129"/>
    <cellStyle name="标题 1 2" xfId="130"/>
    <cellStyle name="标题 1 2 2" xfId="131"/>
    <cellStyle name="标题 1 2 3" xfId="132"/>
    <cellStyle name="标题 1 2 4" xfId="133"/>
    <cellStyle name="标题 1 3" xfId="134"/>
    <cellStyle name="标题 1 4" xfId="135"/>
    <cellStyle name="标题 1 5" xfId="136"/>
    <cellStyle name="标题 2 2" xfId="137"/>
    <cellStyle name="标题 2 2 2" xfId="138"/>
    <cellStyle name="标题 2 2 3" xfId="139"/>
    <cellStyle name="标题 2 2 4" xfId="140"/>
    <cellStyle name="标题 2 3" xfId="141"/>
    <cellStyle name="标题 2 4" xfId="142"/>
    <cellStyle name="标题 2 5" xfId="143"/>
    <cellStyle name="标题 3 2" xfId="144"/>
    <cellStyle name="标题 3 2 2" xfId="145"/>
    <cellStyle name="标题 3 2 3" xfId="146"/>
    <cellStyle name="标题 3 2 4" xfId="147"/>
    <cellStyle name="标题 3 3" xfId="148"/>
    <cellStyle name="标题 3 4" xfId="149"/>
    <cellStyle name="标题 3 5" xfId="150"/>
    <cellStyle name="标题 4 2" xfId="151"/>
    <cellStyle name="标题 4 2 2" xfId="152"/>
    <cellStyle name="标题 4 2 3" xfId="153"/>
    <cellStyle name="标题 4 2 4" xfId="154"/>
    <cellStyle name="标题 4 3" xfId="155"/>
    <cellStyle name="标题 4 4" xfId="156"/>
    <cellStyle name="标题 4 5" xfId="157"/>
    <cellStyle name="标题 5" xfId="158"/>
    <cellStyle name="标题 5 2" xfId="159"/>
    <cellStyle name="标题 5 3" xfId="160"/>
    <cellStyle name="标题 5 4" xfId="161"/>
    <cellStyle name="标题 6" xfId="162"/>
    <cellStyle name="标题 7" xfId="163"/>
    <cellStyle name="标题 8" xfId="164"/>
    <cellStyle name="差 2" xfId="165"/>
    <cellStyle name="差 2 2" xfId="166"/>
    <cellStyle name="差 2 3" xfId="167"/>
    <cellStyle name="差 2 4" xfId="168"/>
    <cellStyle name="差 3" xfId="169"/>
    <cellStyle name="差 4" xfId="170"/>
    <cellStyle name="差 5" xfId="171"/>
    <cellStyle name="常规" xfId="0" builtinId="0"/>
    <cellStyle name="常规 10" xfId="172"/>
    <cellStyle name="常规 11" xfId="173"/>
    <cellStyle name="常规 12" xfId="174"/>
    <cellStyle name="常规 13" xfId="175"/>
    <cellStyle name="常规 14" xfId="176"/>
    <cellStyle name="常规 15" xfId="177"/>
    <cellStyle name="常规 16" xfId="178"/>
    <cellStyle name="常规 17" xfId="179"/>
    <cellStyle name="常规 18" xfId="180"/>
    <cellStyle name="常规 19" xfId="181"/>
    <cellStyle name="常规 2" xfId="182"/>
    <cellStyle name="常规 2 10" xfId="183"/>
    <cellStyle name="常规 2 11" xfId="184"/>
    <cellStyle name="常规 2 12" xfId="185"/>
    <cellStyle name="常规 2 13" xfId="186"/>
    <cellStyle name="常规 2 14" xfId="187"/>
    <cellStyle name="常规 2 15" xfId="188"/>
    <cellStyle name="常规 2 16" xfId="189"/>
    <cellStyle name="常规 2 17" xfId="190"/>
    <cellStyle name="常规 2 18" xfId="191"/>
    <cellStyle name="常规 2 19" xfId="192"/>
    <cellStyle name="常规 2 2" xfId="193"/>
    <cellStyle name="常规 2 2 10" xfId="194"/>
    <cellStyle name="常规 2 2 11" xfId="195"/>
    <cellStyle name="常规 2 2 12" xfId="196"/>
    <cellStyle name="常规 2 2 13" xfId="197"/>
    <cellStyle name="常规 2 2 14" xfId="198"/>
    <cellStyle name="常规 2 2 15" xfId="199"/>
    <cellStyle name="常规 2 2 16" xfId="200"/>
    <cellStyle name="常规 2 2 17" xfId="201"/>
    <cellStyle name="常规 2 2 18" xfId="202"/>
    <cellStyle name="常规 2 2 19" xfId="203"/>
    <cellStyle name="常规 2 2 2" xfId="204"/>
    <cellStyle name="常规 2 2 2 10" xfId="205"/>
    <cellStyle name="常规 2 2 2 11" xfId="206"/>
    <cellStyle name="常规 2 2 2 12" xfId="207"/>
    <cellStyle name="常规 2 2 2 13" xfId="208"/>
    <cellStyle name="常规 2 2 2 14" xfId="209"/>
    <cellStyle name="常规 2 2 2 15" xfId="210"/>
    <cellStyle name="常规 2 2 2 16" xfId="211"/>
    <cellStyle name="常规 2 2 2 17" xfId="212"/>
    <cellStyle name="常规 2 2 2 18" xfId="213"/>
    <cellStyle name="常规 2 2 2 19" xfId="214"/>
    <cellStyle name="常规 2 2 2 2" xfId="215"/>
    <cellStyle name="常规 2 2 2 2 2" xfId="216"/>
    <cellStyle name="常规 2 2 2 2 3" xfId="217"/>
    <cellStyle name="常规 2 2 2 20" xfId="218"/>
    <cellStyle name="常规 2 2 2 21" xfId="219"/>
    <cellStyle name="常规 2 2 2 22" xfId="220"/>
    <cellStyle name="常规 2 2 2 23" xfId="221"/>
    <cellStyle name="常规 2 2 2 24" xfId="222"/>
    <cellStyle name="常规 2 2 2 25" xfId="223"/>
    <cellStyle name="常规 2 2 2 26" xfId="224"/>
    <cellStyle name="常规 2 2 2 27" xfId="225"/>
    <cellStyle name="常规 2 2 2 28" xfId="226"/>
    <cellStyle name="常规 2 2 2 29" xfId="227"/>
    <cellStyle name="常规 2 2 2 3" xfId="228"/>
    <cellStyle name="常规 2 2 2 30" xfId="229"/>
    <cellStyle name="常规 2 2 2 31" xfId="230"/>
    <cellStyle name="常规 2 2 2 4" xfId="231"/>
    <cellStyle name="常规 2 2 2 5" xfId="232"/>
    <cellStyle name="常规 2 2 2 6" xfId="233"/>
    <cellStyle name="常规 2 2 2 7" xfId="234"/>
    <cellStyle name="常规 2 2 2 8" xfId="235"/>
    <cellStyle name="常规 2 2 2 9" xfId="236"/>
    <cellStyle name="常规 2 2 20" xfId="237"/>
    <cellStyle name="常规 2 2 21" xfId="238"/>
    <cellStyle name="常规 2 2 22" xfId="239"/>
    <cellStyle name="常规 2 2 23" xfId="240"/>
    <cellStyle name="常规 2 2 24" xfId="241"/>
    <cellStyle name="常规 2 2 25" xfId="242"/>
    <cellStyle name="常规 2 2 26" xfId="243"/>
    <cellStyle name="常规 2 2 27" xfId="244"/>
    <cellStyle name="常规 2 2 28" xfId="245"/>
    <cellStyle name="常规 2 2 29" xfId="246"/>
    <cellStyle name="常规 2 2 3" xfId="247"/>
    <cellStyle name="常规 2 2 30" xfId="248"/>
    <cellStyle name="常规 2 2 31" xfId="249"/>
    <cellStyle name="常规 2 2 32" xfId="250"/>
    <cellStyle name="常规 2 2 4" xfId="251"/>
    <cellStyle name="常规 2 2 5" xfId="252"/>
    <cellStyle name="常规 2 2 6" xfId="253"/>
    <cellStyle name="常规 2 2 7" xfId="254"/>
    <cellStyle name="常规 2 2 8" xfId="255"/>
    <cellStyle name="常规 2 2 9" xfId="256"/>
    <cellStyle name="常规 2 20" xfId="257"/>
    <cellStyle name="常规 2 21" xfId="258"/>
    <cellStyle name="常规 2 22" xfId="259"/>
    <cellStyle name="常规 2 23" xfId="260"/>
    <cellStyle name="常规 2 24" xfId="261"/>
    <cellStyle name="常规 2 25" xfId="262"/>
    <cellStyle name="常规 2 26" xfId="263"/>
    <cellStyle name="常规 2 27" xfId="264"/>
    <cellStyle name="常规 2 28" xfId="265"/>
    <cellStyle name="常规 2 29" xfId="266"/>
    <cellStyle name="常规 2 3" xfId="267"/>
    <cellStyle name="常规 2 3 2" xfId="268"/>
    <cellStyle name="常规 2 30" xfId="269"/>
    <cellStyle name="常规 2 31" xfId="270"/>
    <cellStyle name="常规 2 4" xfId="271"/>
    <cellStyle name="常规 2 5" xfId="272"/>
    <cellStyle name="常规 2 6" xfId="273"/>
    <cellStyle name="常规 2 7" xfId="274"/>
    <cellStyle name="常规 2 8" xfId="275"/>
    <cellStyle name="常规 2 9" xfId="276"/>
    <cellStyle name="常规 20" xfId="277"/>
    <cellStyle name="常规 21" xfId="278"/>
    <cellStyle name="常规 22" xfId="279"/>
    <cellStyle name="常规 23" xfId="280"/>
    <cellStyle name="常规 24" xfId="281"/>
    <cellStyle name="常规 25" xfId="282"/>
    <cellStyle name="常规 26" xfId="283"/>
    <cellStyle name="常规 27" xfId="284"/>
    <cellStyle name="常规 3" xfId="285"/>
    <cellStyle name="常规 3 2" xfId="286"/>
    <cellStyle name="常规 3 3" xfId="287"/>
    <cellStyle name="常规 4" xfId="288"/>
    <cellStyle name="常规 4 10" xfId="289"/>
    <cellStyle name="常规 4 11" xfId="290"/>
    <cellStyle name="常规 4 12" xfId="291"/>
    <cellStyle name="常规 4 13" xfId="292"/>
    <cellStyle name="常规 4 14" xfId="293"/>
    <cellStyle name="常规 4 15" xfId="294"/>
    <cellStyle name="常规 4 16" xfId="295"/>
    <cellStyle name="常规 4 17" xfId="296"/>
    <cellStyle name="常规 4 18" xfId="297"/>
    <cellStyle name="常规 4 19" xfId="298"/>
    <cellStyle name="常规 4 2" xfId="299"/>
    <cellStyle name="常规 4 20" xfId="300"/>
    <cellStyle name="常规 4 21" xfId="301"/>
    <cellStyle name="常规 4 22" xfId="302"/>
    <cellStyle name="常规 4 23" xfId="303"/>
    <cellStyle name="常规 4 24" xfId="304"/>
    <cellStyle name="常规 4 25" xfId="305"/>
    <cellStyle name="常规 4 26" xfId="306"/>
    <cellStyle name="常规 4 27" xfId="307"/>
    <cellStyle name="常规 4 28" xfId="308"/>
    <cellStyle name="常规 4 29" xfId="309"/>
    <cellStyle name="常规 4 3" xfId="310"/>
    <cellStyle name="常规 4 30" xfId="311"/>
    <cellStyle name="常规 4 31" xfId="312"/>
    <cellStyle name="常规 4 4" xfId="313"/>
    <cellStyle name="常规 4 5" xfId="314"/>
    <cellStyle name="常规 4 6" xfId="315"/>
    <cellStyle name="常规 4 7" xfId="316"/>
    <cellStyle name="常规 4 8" xfId="317"/>
    <cellStyle name="常规 4 9" xfId="318"/>
    <cellStyle name="常规 5" xfId="319"/>
    <cellStyle name="常规 5 10" xfId="320"/>
    <cellStyle name="常规 5 11" xfId="321"/>
    <cellStyle name="常规 5 12" xfId="322"/>
    <cellStyle name="常规 5 13" xfId="323"/>
    <cellStyle name="常规 5 14" xfId="324"/>
    <cellStyle name="常规 5 15" xfId="325"/>
    <cellStyle name="常规 5 16" xfId="326"/>
    <cellStyle name="常规 5 17" xfId="327"/>
    <cellStyle name="常规 5 18" xfId="328"/>
    <cellStyle name="常规 5 19" xfId="329"/>
    <cellStyle name="常规 5 2" xfId="330"/>
    <cellStyle name="常规 5 2 10" xfId="331"/>
    <cellStyle name="常规 5 2 11" xfId="332"/>
    <cellStyle name="常规 5 2 12" xfId="333"/>
    <cellStyle name="常规 5 2 13" xfId="334"/>
    <cellStyle name="常规 5 2 14" xfId="335"/>
    <cellStyle name="常规 5 2 15" xfId="336"/>
    <cellStyle name="常规 5 2 16" xfId="337"/>
    <cellStyle name="常规 5 2 17" xfId="338"/>
    <cellStyle name="常规 5 2 18" xfId="339"/>
    <cellStyle name="常规 5 2 19" xfId="340"/>
    <cellStyle name="常规 5 2 2" xfId="341"/>
    <cellStyle name="常规 5 2 20" xfId="342"/>
    <cellStyle name="常规 5 2 21" xfId="343"/>
    <cellStyle name="常规 5 2 22" xfId="344"/>
    <cellStyle name="常规 5 2 23" xfId="345"/>
    <cellStyle name="常规 5 2 24" xfId="346"/>
    <cellStyle name="常规 5 2 25" xfId="347"/>
    <cellStyle name="常规 5 2 26" xfId="348"/>
    <cellStyle name="常规 5 2 27" xfId="349"/>
    <cellStyle name="常规 5 2 28" xfId="350"/>
    <cellStyle name="常规 5 2 29" xfId="351"/>
    <cellStyle name="常规 5 2 3" xfId="352"/>
    <cellStyle name="常规 5 2 30" xfId="353"/>
    <cellStyle name="常规 5 2 4" xfId="354"/>
    <cellStyle name="常规 5 2 5" xfId="355"/>
    <cellStyle name="常规 5 2 6" xfId="356"/>
    <cellStyle name="常规 5 2 7" xfId="357"/>
    <cellStyle name="常规 5 2 8" xfId="358"/>
    <cellStyle name="常规 5 2 9" xfId="359"/>
    <cellStyle name="常规 5 20" xfId="360"/>
    <cellStyle name="常规 5 21" xfId="361"/>
    <cellStyle name="常规 5 22" xfId="362"/>
    <cellStyle name="常规 5 23" xfId="363"/>
    <cellStyle name="常规 5 24" xfId="364"/>
    <cellStyle name="常规 5 25" xfId="365"/>
    <cellStyle name="常规 5 26" xfId="366"/>
    <cellStyle name="常规 5 27" xfId="367"/>
    <cellStyle name="常规 5 28" xfId="368"/>
    <cellStyle name="常规 5 29" xfId="369"/>
    <cellStyle name="常规 5 3" xfId="370"/>
    <cellStyle name="常规 5 30" xfId="371"/>
    <cellStyle name="常规 5 31" xfId="372"/>
    <cellStyle name="常规 5 4" xfId="373"/>
    <cellStyle name="常规 5 5" xfId="374"/>
    <cellStyle name="常规 5 6" xfId="375"/>
    <cellStyle name="常规 5 7" xfId="376"/>
    <cellStyle name="常规 5 8" xfId="377"/>
    <cellStyle name="常规 5 9" xfId="378"/>
    <cellStyle name="常规 6" xfId="379"/>
    <cellStyle name="常规 7" xfId="380"/>
    <cellStyle name="常规 7 10" xfId="381"/>
    <cellStyle name="常规 7 11" xfId="382"/>
    <cellStyle name="常规 7 12" xfId="383"/>
    <cellStyle name="常规 7 13" xfId="384"/>
    <cellStyle name="常规 7 14" xfId="385"/>
    <cellStyle name="常规 7 15" xfId="386"/>
    <cellStyle name="常规 7 16" xfId="387"/>
    <cellStyle name="常规 7 17" xfId="388"/>
    <cellStyle name="常规 7 18" xfId="389"/>
    <cellStyle name="常规 7 19" xfId="390"/>
    <cellStyle name="常规 7 2" xfId="391"/>
    <cellStyle name="常规 7 20" xfId="392"/>
    <cellStyle name="常规 7 21" xfId="393"/>
    <cellStyle name="常规 7 22" xfId="394"/>
    <cellStyle name="常规 7 23" xfId="395"/>
    <cellStyle name="常规 7 24" xfId="396"/>
    <cellStyle name="常规 7 25" xfId="397"/>
    <cellStyle name="常规 7 26" xfId="398"/>
    <cellStyle name="常规 7 27" xfId="399"/>
    <cellStyle name="常规 7 28" xfId="400"/>
    <cellStyle name="常规 7 29" xfId="401"/>
    <cellStyle name="常规 7 3" xfId="402"/>
    <cellStyle name="常规 7 30" xfId="403"/>
    <cellStyle name="常规 7 4" xfId="404"/>
    <cellStyle name="常规 7 5" xfId="405"/>
    <cellStyle name="常规 7 6" xfId="406"/>
    <cellStyle name="常规 7 7" xfId="407"/>
    <cellStyle name="常规 7 8" xfId="408"/>
    <cellStyle name="常规 7 9" xfId="409"/>
    <cellStyle name="常规 8" xfId="410"/>
    <cellStyle name="常规 8 10" xfId="411"/>
    <cellStyle name="常规 8 11" xfId="412"/>
    <cellStyle name="常规 8 12" xfId="413"/>
    <cellStyle name="常规 8 13" xfId="414"/>
    <cellStyle name="常规 8 14" xfId="415"/>
    <cellStyle name="常规 8 15" xfId="416"/>
    <cellStyle name="常规 8 16" xfId="417"/>
    <cellStyle name="常规 8 17" xfId="418"/>
    <cellStyle name="常规 8 18" xfId="419"/>
    <cellStyle name="常规 8 19" xfId="420"/>
    <cellStyle name="常规 8 2" xfId="421"/>
    <cellStyle name="常规 8 20" xfId="422"/>
    <cellStyle name="常规 8 21" xfId="423"/>
    <cellStyle name="常规 8 22" xfId="424"/>
    <cellStyle name="常规 8 23" xfId="425"/>
    <cellStyle name="常规 8 24" xfId="426"/>
    <cellStyle name="常规 8 25" xfId="427"/>
    <cellStyle name="常规 8 26" xfId="428"/>
    <cellStyle name="常规 8 27" xfId="429"/>
    <cellStyle name="常规 8 28" xfId="430"/>
    <cellStyle name="常规 8 29" xfId="431"/>
    <cellStyle name="常规 8 3" xfId="432"/>
    <cellStyle name="常规 8 30" xfId="433"/>
    <cellStyle name="常规 8 4" xfId="434"/>
    <cellStyle name="常规 8 5" xfId="435"/>
    <cellStyle name="常规 8 6" xfId="436"/>
    <cellStyle name="常规 8 7" xfId="437"/>
    <cellStyle name="常规 8 8" xfId="438"/>
    <cellStyle name="常规 8 9" xfId="439"/>
    <cellStyle name="常规 9" xfId="440"/>
    <cellStyle name="好 2" xfId="441"/>
    <cellStyle name="好 2 2" xfId="442"/>
    <cellStyle name="好 2 3" xfId="443"/>
    <cellStyle name="好 2 4" xfId="444"/>
    <cellStyle name="好 3" xfId="445"/>
    <cellStyle name="好 4" xfId="446"/>
    <cellStyle name="好 5" xfId="447"/>
    <cellStyle name="汇总 2" xfId="448"/>
    <cellStyle name="汇总 2 2" xfId="449"/>
    <cellStyle name="汇总 2 3" xfId="450"/>
    <cellStyle name="汇总 2 4" xfId="451"/>
    <cellStyle name="汇总 3" xfId="452"/>
    <cellStyle name="汇总 4" xfId="453"/>
    <cellStyle name="汇总 5" xfId="454"/>
    <cellStyle name="计算 2" xfId="455"/>
    <cellStyle name="计算 2 2" xfId="456"/>
    <cellStyle name="计算 2 3" xfId="457"/>
    <cellStyle name="计算 2 4" xfId="458"/>
    <cellStyle name="计算 3" xfId="459"/>
    <cellStyle name="计算 4" xfId="460"/>
    <cellStyle name="计算 5" xfId="461"/>
    <cellStyle name="检查单元格 2" xfId="462"/>
    <cellStyle name="检查单元格 2 2" xfId="463"/>
    <cellStyle name="检查单元格 2 3" xfId="464"/>
    <cellStyle name="检查单元格 2 4" xfId="465"/>
    <cellStyle name="检查单元格 3" xfId="466"/>
    <cellStyle name="检查单元格 4" xfId="467"/>
    <cellStyle name="检查单元格 5" xfId="468"/>
    <cellStyle name="解释性文本 2" xfId="469"/>
    <cellStyle name="解释性文本 2 2" xfId="470"/>
    <cellStyle name="解释性文本 2 3" xfId="471"/>
    <cellStyle name="解释性文本 2 4" xfId="472"/>
    <cellStyle name="解释性文本 3" xfId="473"/>
    <cellStyle name="解释性文本 4" xfId="474"/>
    <cellStyle name="解释性文本 5" xfId="475"/>
    <cellStyle name="警告文本 2" xfId="476"/>
    <cellStyle name="警告文本 2 2" xfId="477"/>
    <cellStyle name="警告文本 2 3" xfId="478"/>
    <cellStyle name="警告文本 2 4" xfId="479"/>
    <cellStyle name="警告文本 3" xfId="480"/>
    <cellStyle name="警告文本 4" xfId="481"/>
    <cellStyle name="警告文本 5" xfId="482"/>
    <cellStyle name="链接单元格 2" xfId="483"/>
    <cellStyle name="链接单元格 2 2" xfId="484"/>
    <cellStyle name="链接单元格 2 3" xfId="485"/>
    <cellStyle name="链接单元格 2 4" xfId="486"/>
    <cellStyle name="链接单元格 3" xfId="487"/>
    <cellStyle name="链接单元格 4" xfId="488"/>
    <cellStyle name="链接单元格 5" xfId="489"/>
    <cellStyle name="强调文字颜色 1 2" xfId="490"/>
    <cellStyle name="强调文字颜色 1 2 2" xfId="491"/>
    <cellStyle name="强调文字颜色 1 2 3" xfId="492"/>
    <cellStyle name="强调文字颜色 1 2 4" xfId="493"/>
    <cellStyle name="强调文字颜色 1 3" xfId="494"/>
    <cellStyle name="强调文字颜色 1 4" xfId="495"/>
    <cellStyle name="强调文字颜色 1 5" xfId="496"/>
    <cellStyle name="强调文字颜色 2 2" xfId="497"/>
    <cellStyle name="强调文字颜色 2 2 2" xfId="498"/>
    <cellStyle name="强调文字颜色 2 2 3" xfId="499"/>
    <cellStyle name="强调文字颜色 2 2 4" xfId="500"/>
    <cellStyle name="强调文字颜色 2 3" xfId="501"/>
    <cellStyle name="强调文字颜色 2 4" xfId="502"/>
    <cellStyle name="强调文字颜色 2 5" xfId="503"/>
    <cellStyle name="强调文字颜色 3 2" xfId="504"/>
    <cellStyle name="强调文字颜色 3 2 2" xfId="505"/>
    <cellStyle name="强调文字颜色 3 2 3" xfId="506"/>
    <cellStyle name="强调文字颜色 3 2 4" xfId="507"/>
    <cellStyle name="强调文字颜色 3 3" xfId="508"/>
    <cellStyle name="强调文字颜色 3 4" xfId="509"/>
    <cellStyle name="强调文字颜色 3 5" xfId="510"/>
    <cellStyle name="强调文字颜色 4 2" xfId="511"/>
    <cellStyle name="强调文字颜色 4 2 2" xfId="512"/>
    <cellStyle name="强调文字颜色 4 2 3" xfId="513"/>
    <cellStyle name="强调文字颜色 4 2 4" xfId="514"/>
    <cellStyle name="强调文字颜色 4 3" xfId="515"/>
    <cellStyle name="强调文字颜色 4 4" xfId="516"/>
    <cellStyle name="强调文字颜色 4 5" xfId="517"/>
    <cellStyle name="强调文字颜色 5 2" xfId="518"/>
    <cellStyle name="强调文字颜色 5 2 2" xfId="519"/>
    <cellStyle name="强调文字颜色 5 2 3" xfId="520"/>
    <cellStyle name="强调文字颜色 5 2 4" xfId="521"/>
    <cellStyle name="强调文字颜色 5 3" xfId="522"/>
    <cellStyle name="强调文字颜色 5 4" xfId="523"/>
    <cellStyle name="强调文字颜色 5 5" xfId="524"/>
    <cellStyle name="强调文字颜色 6 2" xfId="525"/>
    <cellStyle name="强调文字颜色 6 2 2" xfId="526"/>
    <cellStyle name="强调文字颜色 6 2 3" xfId="527"/>
    <cellStyle name="强调文字颜色 6 2 4" xfId="528"/>
    <cellStyle name="强调文字颜色 6 3" xfId="529"/>
    <cellStyle name="强调文字颜色 6 4" xfId="530"/>
    <cellStyle name="强调文字颜色 6 5" xfId="531"/>
    <cellStyle name="适中 2" xfId="532"/>
    <cellStyle name="适中 2 2" xfId="533"/>
    <cellStyle name="适中 2 3" xfId="534"/>
    <cellStyle name="适中 2 4" xfId="535"/>
    <cellStyle name="适中 3" xfId="536"/>
    <cellStyle name="适中 4" xfId="537"/>
    <cellStyle name="适中 5" xfId="538"/>
    <cellStyle name="输出 2" xfId="539"/>
    <cellStyle name="输出 2 2" xfId="540"/>
    <cellStyle name="输出 2 3" xfId="541"/>
    <cellStyle name="输出 2 4" xfId="542"/>
    <cellStyle name="输出 3" xfId="543"/>
    <cellStyle name="输出 4" xfId="544"/>
    <cellStyle name="输出 5" xfId="545"/>
    <cellStyle name="输入 2" xfId="546"/>
    <cellStyle name="输入 2 2" xfId="547"/>
    <cellStyle name="输入 2 3" xfId="548"/>
    <cellStyle name="输入 2 4" xfId="549"/>
    <cellStyle name="输入 3" xfId="550"/>
    <cellStyle name="输入 4" xfId="551"/>
    <cellStyle name="输入 5" xfId="552"/>
    <cellStyle name="注释 2" xfId="553"/>
    <cellStyle name="注释 2 2" xfId="554"/>
    <cellStyle name="注释 2 3" xfId="555"/>
    <cellStyle name="注释 2 4" xfId="556"/>
    <cellStyle name="注释 3" xfId="557"/>
    <cellStyle name="注释 4" xfId="558"/>
    <cellStyle name="注释 5" xfId="5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H2" sqref="H2"/>
    </sheetView>
  </sheetViews>
  <sheetFormatPr defaultRowHeight="13.5" x14ac:dyDescent="0.15"/>
  <cols>
    <col min="5" max="5" width="9" style="1"/>
  </cols>
  <sheetData>
    <row r="1" spans="1:8" x14ac:dyDescent="0.15">
      <c r="E1" s="1" t="s">
        <v>0</v>
      </c>
    </row>
    <row r="2" spans="1:8" x14ac:dyDescent="0.15">
      <c r="A2" t="s">
        <v>1</v>
      </c>
      <c r="B2">
        <v>1</v>
      </c>
      <c r="C2" t="s">
        <v>1</v>
      </c>
      <c r="D2">
        <v>15</v>
      </c>
      <c r="E2" s="2">
        <f>IF(COUNTIF(C:C,A2),SUMIF(A:C,A2,B:D),"")</f>
        <v>16</v>
      </c>
      <c r="F2" s="4">
        <f>IF(COUNTIF(C:C,A2),B2+INDEX(D:D,MATCH(A2,C:C,)),"")</f>
        <v>16</v>
      </c>
      <c r="G2" s="3">
        <f ca="1">IF(COUNTIF(C:C,A2),B2+INDIRECT("d"&amp;MATCH(A2,C:C,)),"")</f>
        <v>16</v>
      </c>
      <c r="H2" s="5">
        <f ca="1">IF(COUNTIF(C:C,A2),B2+OFFSET(D$1,MATCH(A2,C:C,)-1,),"")</f>
        <v>16</v>
      </c>
    </row>
    <row r="3" spans="1:8" x14ac:dyDescent="0.15">
      <c r="A3" t="s">
        <v>2</v>
      </c>
      <c r="B3">
        <v>2</v>
      </c>
      <c r="C3" t="s">
        <v>2</v>
      </c>
      <c r="D3">
        <v>16</v>
      </c>
      <c r="E3" s="2">
        <f t="shared" ref="E3:E22" si="0">IF(COUNTIF(C:C,A3),SUMIF(A:C,A3,B:D),"")</f>
        <v>18</v>
      </c>
      <c r="F3" s="4">
        <f t="shared" ref="F3:F22" si="1">IF(COUNTIF(C:C,A3),B3+INDEX(D:D,MATCH(A3,C:C,)),"")</f>
        <v>18</v>
      </c>
      <c r="G3" s="3">
        <f t="shared" ref="G3:G22" ca="1" si="2">IF(COUNTIF(C:C,A3),B3+INDIRECT("d"&amp;MATCH(A3,C:C,)),"")</f>
        <v>18</v>
      </c>
      <c r="H3" s="5">
        <f t="shared" ref="H3:H22" ca="1" si="3">IF(COUNTIF(C:C,A3),B3+OFFSET(D$1,MATCH(A3,C:C,)-1,),"")</f>
        <v>18</v>
      </c>
    </row>
    <row r="4" spans="1:8" x14ac:dyDescent="0.15">
      <c r="A4" t="s">
        <v>3</v>
      </c>
      <c r="B4">
        <v>3</v>
      </c>
      <c r="C4" t="s">
        <v>3</v>
      </c>
      <c r="D4">
        <v>17</v>
      </c>
      <c r="E4" s="2">
        <f t="shared" si="0"/>
        <v>20</v>
      </c>
      <c r="F4" s="4">
        <f t="shared" si="1"/>
        <v>20</v>
      </c>
      <c r="G4" s="3">
        <f t="shared" ca="1" si="2"/>
        <v>20</v>
      </c>
      <c r="H4" s="5">
        <f t="shared" ca="1" si="3"/>
        <v>20</v>
      </c>
    </row>
    <row r="5" spans="1:8" x14ac:dyDescent="0.15">
      <c r="A5" t="s">
        <v>4</v>
      </c>
      <c r="B5">
        <v>4</v>
      </c>
      <c r="C5" t="s">
        <v>5</v>
      </c>
      <c r="D5">
        <v>18</v>
      </c>
      <c r="E5" s="2">
        <f t="shared" si="0"/>
        <v>23</v>
      </c>
      <c r="F5" s="4">
        <f t="shared" si="1"/>
        <v>23</v>
      </c>
      <c r="G5" s="3">
        <f t="shared" ca="1" si="2"/>
        <v>23</v>
      </c>
      <c r="H5" s="5">
        <f t="shared" ca="1" si="3"/>
        <v>23</v>
      </c>
    </row>
    <row r="6" spans="1:8" x14ac:dyDescent="0.15">
      <c r="A6" t="s">
        <v>6</v>
      </c>
      <c r="B6">
        <v>5</v>
      </c>
      <c r="C6" t="s">
        <v>4</v>
      </c>
      <c r="D6">
        <v>19</v>
      </c>
      <c r="E6" s="2">
        <f t="shared" si="0"/>
        <v>25</v>
      </c>
      <c r="F6" s="4">
        <f t="shared" si="1"/>
        <v>25</v>
      </c>
      <c r="G6" s="3">
        <f t="shared" ca="1" si="2"/>
        <v>25</v>
      </c>
      <c r="H6" s="5">
        <f t="shared" ca="1" si="3"/>
        <v>25</v>
      </c>
    </row>
    <row r="7" spans="1:8" x14ac:dyDescent="0.15">
      <c r="A7" t="s">
        <v>7</v>
      </c>
      <c r="B7">
        <v>6</v>
      </c>
      <c r="C7" t="s">
        <v>6</v>
      </c>
      <c r="D7">
        <v>20</v>
      </c>
      <c r="E7" s="2">
        <f t="shared" si="0"/>
        <v>27</v>
      </c>
      <c r="F7" s="4">
        <f t="shared" si="1"/>
        <v>27</v>
      </c>
      <c r="G7" s="3">
        <f t="shared" ca="1" si="2"/>
        <v>27</v>
      </c>
      <c r="H7" s="5">
        <f t="shared" ca="1" si="3"/>
        <v>27</v>
      </c>
    </row>
    <row r="8" spans="1:8" x14ac:dyDescent="0.15">
      <c r="A8" t="s">
        <v>8</v>
      </c>
      <c r="B8">
        <v>7</v>
      </c>
      <c r="C8" t="s">
        <v>7</v>
      </c>
      <c r="D8">
        <v>21</v>
      </c>
      <c r="E8" s="2">
        <f t="shared" si="0"/>
        <v>29</v>
      </c>
      <c r="F8" s="4">
        <f t="shared" si="1"/>
        <v>29</v>
      </c>
      <c r="G8" s="3">
        <f t="shared" ca="1" si="2"/>
        <v>29</v>
      </c>
      <c r="H8" s="5">
        <f t="shared" ca="1" si="3"/>
        <v>29</v>
      </c>
    </row>
    <row r="9" spans="1:8" x14ac:dyDescent="0.15">
      <c r="A9" t="s">
        <v>9</v>
      </c>
      <c r="B9">
        <v>8</v>
      </c>
      <c r="C9" t="s">
        <v>8</v>
      </c>
      <c r="D9">
        <v>22</v>
      </c>
      <c r="E9" s="2">
        <f t="shared" si="0"/>
        <v>31</v>
      </c>
      <c r="F9" s="4">
        <f t="shared" si="1"/>
        <v>31</v>
      </c>
      <c r="G9" s="3">
        <f t="shared" ca="1" si="2"/>
        <v>31</v>
      </c>
      <c r="H9" s="5">
        <f t="shared" ca="1" si="3"/>
        <v>31</v>
      </c>
    </row>
    <row r="10" spans="1:8" x14ac:dyDescent="0.15">
      <c r="A10" t="s">
        <v>10</v>
      </c>
      <c r="B10">
        <v>9</v>
      </c>
      <c r="C10" t="s">
        <v>9</v>
      </c>
      <c r="D10">
        <v>23</v>
      </c>
      <c r="E10" s="2">
        <f t="shared" si="0"/>
        <v>33</v>
      </c>
      <c r="F10" s="4">
        <f t="shared" si="1"/>
        <v>33</v>
      </c>
      <c r="G10" s="3">
        <f t="shared" ca="1" si="2"/>
        <v>33</v>
      </c>
      <c r="H10" s="5">
        <f t="shared" ca="1" si="3"/>
        <v>33</v>
      </c>
    </row>
    <row r="11" spans="1:8" x14ac:dyDescent="0.15">
      <c r="A11" t="s">
        <v>11</v>
      </c>
      <c r="B11">
        <v>10</v>
      </c>
      <c r="C11" t="s">
        <v>10</v>
      </c>
      <c r="D11">
        <v>24</v>
      </c>
      <c r="E11" s="2">
        <f t="shared" si="0"/>
        <v>36</v>
      </c>
      <c r="F11" s="4">
        <f t="shared" si="1"/>
        <v>36</v>
      </c>
      <c r="G11" s="3">
        <f t="shared" ca="1" si="2"/>
        <v>36</v>
      </c>
      <c r="H11" s="5">
        <f t="shared" ca="1" si="3"/>
        <v>36</v>
      </c>
    </row>
    <row r="12" spans="1:8" x14ac:dyDescent="0.15">
      <c r="A12" t="s">
        <v>12</v>
      </c>
      <c r="B12">
        <v>11</v>
      </c>
      <c r="C12" t="s">
        <v>13</v>
      </c>
      <c r="D12">
        <v>25</v>
      </c>
      <c r="E12" s="2">
        <f t="shared" si="0"/>
        <v>38</v>
      </c>
      <c r="F12" s="4">
        <f t="shared" si="1"/>
        <v>38</v>
      </c>
      <c r="G12" s="3">
        <f t="shared" ca="1" si="2"/>
        <v>38</v>
      </c>
      <c r="H12" s="5">
        <f t="shared" ca="1" si="3"/>
        <v>38</v>
      </c>
    </row>
    <row r="13" spans="1:8" x14ac:dyDescent="0.15">
      <c r="A13" t="s">
        <v>14</v>
      </c>
      <c r="B13">
        <v>12</v>
      </c>
      <c r="C13" t="s">
        <v>11</v>
      </c>
      <c r="D13">
        <v>26</v>
      </c>
      <c r="E13" s="2">
        <f t="shared" si="0"/>
        <v>40</v>
      </c>
      <c r="F13" s="4">
        <f t="shared" si="1"/>
        <v>40</v>
      </c>
      <c r="G13" s="3">
        <f t="shared" ca="1" si="2"/>
        <v>40</v>
      </c>
      <c r="H13" s="5">
        <f t="shared" ca="1" si="3"/>
        <v>40</v>
      </c>
    </row>
    <row r="14" spans="1:8" x14ac:dyDescent="0.15">
      <c r="A14" t="s">
        <v>15</v>
      </c>
      <c r="B14">
        <v>13</v>
      </c>
      <c r="C14" t="s">
        <v>12</v>
      </c>
      <c r="D14">
        <v>27</v>
      </c>
      <c r="E14" s="2">
        <f t="shared" si="0"/>
        <v>44</v>
      </c>
      <c r="F14" s="4">
        <f t="shared" si="1"/>
        <v>44</v>
      </c>
      <c r="G14" s="3">
        <f t="shared" ca="1" si="2"/>
        <v>44</v>
      </c>
      <c r="H14" s="5">
        <f t="shared" ca="1" si="3"/>
        <v>44</v>
      </c>
    </row>
    <row r="15" spans="1:8" x14ac:dyDescent="0.15">
      <c r="A15" t="s">
        <v>16</v>
      </c>
      <c r="B15">
        <v>14</v>
      </c>
      <c r="C15" t="s">
        <v>14</v>
      </c>
      <c r="D15">
        <v>28</v>
      </c>
      <c r="E15" s="2">
        <f t="shared" si="0"/>
        <v>46</v>
      </c>
      <c r="F15" s="4">
        <f t="shared" si="1"/>
        <v>46</v>
      </c>
      <c r="G15" s="3">
        <f t="shared" ca="1" si="2"/>
        <v>46</v>
      </c>
      <c r="H15" s="5">
        <f t="shared" ca="1" si="3"/>
        <v>46</v>
      </c>
    </row>
    <row r="16" spans="1:8" x14ac:dyDescent="0.15">
      <c r="A16" t="s">
        <v>17</v>
      </c>
      <c r="B16">
        <v>15</v>
      </c>
      <c r="C16" t="s">
        <v>18</v>
      </c>
      <c r="D16">
        <v>29</v>
      </c>
      <c r="E16" s="2">
        <f t="shared" si="0"/>
        <v>49</v>
      </c>
      <c r="F16" s="4">
        <f t="shared" si="1"/>
        <v>49</v>
      </c>
      <c r="G16" s="3">
        <f t="shared" ca="1" si="2"/>
        <v>49</v>
      </c>
      <c r="H16" s="5">
        <f t="shared" ca="1" si="3"/>
        <v>49</v>
      </c>
    </row>
    <row r="17" spans="1:8" x14ac:dyDescent="0.15">
      <c r="A17" t="s">
        <v>19</v>
      </c>
      <c r="B17">
        <v>16</v>
      </c>
      <c r="C17" t="s">
        <v>20</v>
      </c>
      <c r="D17">
        <v>30</v>
      </c>
      <c r="E17" s="2" t="str">
        <f t="shared" si="0"/>
        <v/>
      </c>
      <c r="F17" s="4" t="str">
        <f t="shared" si="1"/>
        <v/>
      </c>
      <c r="G17" s="3" t="str">
        <f t="shared" ca="1" si="2"/>
        <v/>
      </c>
      <c r="H17" s="5" t="str">
        <f t="shared" ca="1" si="3"/>
        <v/>
      </c>
    </row>
    <row r="18" spans="1:8" x14ac:dyDescent="0.15">
      <c r="A18" t="s">
        <v>21</v>
      </c>
      <c r="B18">
        <v>17</v>
      </c>
      <c r="C18" t="s">
        <v>15</v>
      </c>
      <c r="D18">
        <v>31</v>
      </c>
      <c r="E18" s="2" t="str">
        <f t="shared" si="0"/>
        <v/>
      </c>
      <c r="F18" s="4" t="str">
        <f t="shared" si="1"/>
        <v/>
      </c>
      <c r="G18" s="3" t="str">
        <f t="shared" ca="1" si="2"/>
        <v/>
      </c>
      <c r="H18" s="5" t="str">
        <f t="shared" ca="1" si="3"/>
        <v/>
      </c>
    </row>
    <row r="19" spans="1:8" x14ac:dyDescent="0.15">
      <c r="A19" t="s">
        <v>22</v>
      </c>
      <c r="B19">
        <v>18</v>
      </c>
      <c r="C19" t="s">
        <v>16</v>
      </c>
      <c r="D19">
        <v>32</v>
      </c>
      <c r="E19" s="2" t="str">
        <f t="shared" si="0"/>
        <v/>
      </c>
      <c r="F19" s="4" t="str">
        <f t="shared" si="1"/>
        <v/>
      </c>
      <c r="G19" s="3" t="str">
        <f t="shared" ca="1" si="2"/>
        <v/>
      </c>
      <c r="H19" s="5" t="str">
        <f t="shared" ca="1" si="3"/>
        <v/>
      </c>
    </row>
    <row r="20" spans="1:8" x14ac:dyDescent="0.15">
      <c r="A20" t="s">
        <v>23</v>
      </c>
      <c r="B20">
        <v>19</v>
      </c>
      <c r="C20" t="s">
        <v>24</v>
      </c>
      <c r="D20">
        <v>33</v>
      </c>
      <c r="E20" s="2" t="str">
        <f t="shared" si="0"/>
        <v/>
      </c>
      <c r="F20" s="4" t="str">
        <f t="shared" si="1"/>
        <v/>
      </c>
      <c r="G20" s="3" t="str">
        <f t="shared" ca="1" si="2"/>
        <v/>
      </c>
      <c r="H20" s="5" t="str">
        <f t="shared" ca="1" si="3"/>
        <v/>
      </c>
    </row>
    <row r="21" spans="1:8" x14ac:dyDescent="0.15">
      <c r="A21" t="s">
        <v>25</v>
      </c>
      <c r="B21">
        <v>20</v>
      </c>
      <c r="C21" t="s">
        <v>17</v>
      </c>
      <c r="D21">
        <v>34</v>
      </c>
      <c r="E21" s="2" t="str">
        <f t="shared" si="0"/>
        <v/>
      </c>
      <c r="F21" s="4" t="str">
        <f t="shared" si="1"/>
        <v/>
      </c>
      <c r="G21" s="3" t="str">
        <f t="shared" ca="1" si="2"/>
        <v/>
      </c>
      <c r="H21" s="5" t="str">
        <f t="shared" ca="1" si="3"/>
        <v/>
      </c>
    </row>
    <row r="22" spans="1:8" x14ac:dyDescent="0.15">
      <c r="A22" t="s">
        <v>26</v>
      </c>
      <c r="B22">
        <v>21</v>
      </c>
      <c r="C22" t="s">
        <v>27</v>
      </c>
      <c r="D22">
        <v>34</v>
      </c>
      <c r="E22" s="2" t="str">
        <f t="shared" si="0"/>
        <v/>
      </c>
      <c r="F22" s="4" t="str">
        <f t="shared" si="1"/>
        <v/>
      </c>
      <c r="G22" s="3" t="str">
        <f t="shared" ca="1" si="2"/>
        <v/>
      </c>
      <c r="H22" s="5" t="str">
        <f t="shared" ca="1" si="3"/>
        <v/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gc.whq</dc:creator>
  <cp:lastModifiedBy>island</cp:lastModifiedBy>
  <dcterms:created xsi:type="dcterms:W3CDTF">2011-07-19T08:16:35Z</dcterms:created>
  <dcterms:modified xsi:type="dcterms:W3CDTF">2011-07-19T08:54:55Z</dcterms:modified>
</cp:coreProperties>
</file>