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0" yWindow="-225" windowWidth="1548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" i="1" l="1"/>
  <c r="J2" i="1"/>
  <c r="K2" i="1"/>
  <c r="I3" i="1"/>
  <c r="J3" i="1"/>
  <c r="K3" i="1"/>
  <c r="I5" i="1"/>
  <c r="J5" i="1"/>
  <c r="K5" i="1"/>
  <c r="I6" i="1"/>
  <c r="J6" i="1"/>
  <c r="K6" i="1"/>
  <c r="I7" i="1"/>
  <c r="J7" i="1"/>
  <c r="K7" i="1"/>
  <c r="I8" i="1"/>
  <c r="J8" i="1"/>
  <c r="K8" i="1"/>
  <c r="I9" i="1"/>
  <c r="J9" i="1"/>
  <c r="K9" i="1"/>
  <c r="J4" i="1"/>
  <c r="K4" i="1"/>
  <c r="I4" i="1"/>
  <c r="I14" i="1" l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J13" i="1"/>
  <c r="K13" i="1"/>
  <c r="I13" i="1"/>
  <c r="D2" i="1"/>
  <c r="D3" i="1"/>
  <c r="D4" i="1"/>
  <c r="D5" i="1"/>
  <c r="D6" i="1"/>
  <c r="D7" i="1"/>
  <c r="D8" i="1"/>
  <c r="D1" i="1"/>
  <c r="F2" i="1" s="1"/>
  <c r="G2" i="1" l="1"/>
  <c r="G1" i="1"/>
  <c r="E8" i="1"/>
  <c r="G6" i="1"/>
  <c r="F5" i="1"/>
  <c r="E4" i="1"/>
  <c r="G8" i="1"/>
  <c r="F7" i="1"/>
  <c r="E6" i="1"/>
  <c r="G4" i="1"/>
  <c r="F3" i="1"/>
  <c r="E2" i="1"/>
  <c r="E1" i="1"/>
  <c r="F1" i="1"/>
  <c r="F8" i="1"/>
  <c r="G7" i="1"/>
  <c r="E7" i="1"/>
  <c r="F6" i="1"/>
  <c r="G5" i="1"/>
  <c r="E5" i="1"/>
  <c r="F4" i="1"/>
  <c r="G3" i="1"/>
  <c r="E3" i="1"/>
</calcChain>
</file>

<file path=xl/sharedStrings.xml><?xml version="1.0" encoding="utf-8"?>
<sst xmlns="http://schemas.openxmlformats.org/spreadsheetml/2006/main" count="2" uniqueCount="2">
  <si>
    <t>二、ROUND函数</t>
    <phoneticPr fontId="2" type="noConversion"/>
  </si>
  <si>
    <t>一、TRUNC函数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</si>
</sst>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charset val="134"/>
      <scheme val="minor"/>
    </font>
    <font>
      <sz val="12"/>
      <color theme="1"/>
      <name val="Calibr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781050</xdr:colOff>
      <xdr:row>2</xdr:row>
      <xdr:rowOff>76200</xdr:rowOff>
    </xdr:from>
    <xdr:to>
      <xdr:col>7</xdr:col>
      <xdr:colOff>857250</xdr:colOff>
      <xdr:row>4</xdr:row>
      <xdr:rowOff>142875</xdr:rowOff>
    </xdr:to>
    <xdr:sp macro="" textlink="">
      <xdr:nvSpPr>
        <xdr:cNvPr id="2" name="右箭头 1"/>
        <xdr:cNvSpPr/>
      </xdr:nvSpPr>
      <xdr:spPr>
        <a:xfrm>
          <a:off x="5295900" y="495300"/>
          <a:ext cx="962025" cy="485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结果为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H29" sqref="H29"/>
    </sheetView>
  </sheetViews>
  <sheetFormatPr defaultRowHeight="13.5" x14ac:dyDescent="0.15"/>
  <cols>
    <col min="4" max="4" width="0" hidden="1" customWidth="1"/>
    <col min="5" max="7" width="11.625" hidden="1" customWidth="1"/>
    <col min="8" max="8" width="11.625" customWidth="1"/>
  </cols>
  <sheetData>
    <row r="1" spans="1:11" ht="16.5" thickBot="1" x14ac:dyDescent="0.2">
      <c r="A1" s="1">
        <v>7.16</v>
      </c>
      <c r="B1" s="2">
        <v>35.590000000000003</v>
      </c>
      <c r="C1" s="2">
        <v>8.66</v>
      </c>
      <c r="D1">
        <f>SUM(A1:C1)</f>
        <v>51.41</v>
      </c>
      <c r="E1" s="5">
        <f>A1/$D$1</f>
        <v>0.13927251507488816</v>
      </c>
      <c r="F1" s="5">
        <f t="shared" ref="F1:G1" si="0">B1/$D$1</f>
        <v>0.69227776697140642</v>
      </c>
      <c r="G1" s="5">
        <f t="shared" si="0"/>
        <v>0.16844971795370553</v>
      </c>
      <c r="I1" s="6" t="s">
        <v>1</v>
      </c>
      <c r="J1" s="6"/>
      <c r="K1" s="6"/>
    </row>
    <row r="2" spans="1:11" ht="16.5" thickBot="1" x14ac:dyDescent="0.2">
      <c r="A2" s="3">
        <v>6.27</v>
      </c>
      <c r="B2" s="4">
        <v>47.1</v>
      </c>
      <c r="C2" s="4">
        <v>23.95</v>
      </c>
      <c r="D2">
        <f t="shared" ref="D2:D8" si="1">SUM(A2:C2)</f>
        <v>77.320000000000007</v>
      </c>
      <c r="E2" s="5">
        <f t="shared" ref="E2:E8" si="2">A2/$D$1</f>
        <v>0.12196070803345653</v>
      </c>
      <c r="F2" s="5">
        <f t="shared" ref="F2:F8" si="3">B2/$D$1</f>
        <v>0.91616417039486486</v>
      </c>
      <c r="G2" s="5">
        <f t="shared" ref="G2:G8" si="4">C2/$D$1</f>
        <v>0.46586267263178371</v>
      </c>
      <c r="H2" s="5"/>
      <c r="I2" s="7">
        <f t="shared" ref="I2:I3" si="5">IF(A1=0,"",TRUNC(A1/MIN($A1:$C1)+0.5,0))</f>
        <v>1</v>
      </c>
      <c r="J2" s="7">
        <f t="shared" ref="J2:J3" si="6">IF(B1=0,"",TRUNC(B1/MIN($A1:$C1)+0.5,0))</f>
        <v>5</v>
      </c>
      <c r="K2" s="7">
        <f t="shared" ref="K2:K3" si="7">IF(C1=0,"",TRUNC(C1/MIN($A1:$C1)+0.5,0))</f>
        <v>1</v>
      </c>
    </row>
    <row r="3" spans="1:11" ht="16.5" thickBot="1" x14ac:dyDescent="0.2">
      <c r="A3" s="3">
        <v>0</v>
      </c>
      <c r="B3" s="4">
        <v>0</v>
      </c>
      <c r="C3" s="4">
        <v>0</v>
      </c>
      <c r="D3">
        <f t="shared" si="1"/>
        <v>0</v>
      </c>
      <c r="E3" s="5">
        <f t="shared" si="2"/>
        <v>0</v>
      </c>
      <c r="F3" s="5">
        <f t="shared" si="3"/>
        <v>0</v>
      </c>
      <c r="G3" s="5">
        <f t="shared" si="4"/>
        <v>0</v>
      </c>
      <c r="H3" s="5"/>
      <c r="I3" s="7">
        <f t="shared" si="5"/>
        <v>1</v>
      </c>
      <c r="J3" s="7">
        <f t="shared" si="6"/>
        <v>8</v>
      </c>
      <c r="K3" s="7">
        <f t="shared" si="7"/>
        <v>4</v>
      </c>
    </row>
    <row r="4" spans="1:11" ht="16.5" thickBot="1" x14ac:dyDescent="0.2">
      <c r="A4" s="3">
        <v>9.84</v>
      </c>
      <c r="B4" s="4">
        <v>54.18</v>
      </c>
      <c r="C4" s="4">
        <v>17.57</v>
      </c>
      <c r="D4">
        <f t="shared" si="1"/>
        <v>81.59</v>
      </c>
      <c r="E4" s="5">
        <f t="shared" si="2"/>
        <v>0.19140245088504182</v>
      </c>
      <c r="F4" s="5">
        <f t="shared" si="3"/>
        <v>1.0538805679828829</v>
      </c>
      <c r="G4" s="5">
        <f t="shared" si="4"/>
        <v>0.34176230305388061</v>
      </c>
      <c r="H4" s="5"/>
      <c r="I4" s="7" t="str">
        <f>IF(A3=0,"",TRUNC(A3/MIN($A3:$C3)+0.5,0))</f>
        <v/>
      </c>
      <c r="J4" s="7" t="str">
        <f t="shared" ref="J4:K4" si="8">IF(B3=0,"",TRUNC(B3/MIN($A3:$C3)+0.5,0))</f>
        <v/>
      </c>
      <c r="K4" s="7" t="str">
        <f t="shared" si="8"/>
        <v/>
      </c>
    </row>
    <row r="5" spans="1:11" ht="16.5" thickBot="1" x14ac:dyDescent="0.2">
      <c r="A5" s="3">
        <v>6.42</v>
      </c>
      <c r="B5" s="4">
        <v>48.22</v>
      </c>
      <c r="C5" s="4">
        <v>24.97</v>
      </c>
      <c r="D5">
        <f t="shared" si="1"/>
        <v>79.61</v>
      </c>
      <c r="E5" s="5">
        <f t="shared" si="2"/>
        <v>0.12487842832133826</v>
      </c>
      <c r="F5" s="5">
        <f t="shared" si="3"/>
        <v>0.93794981521104848</v>
      </c>
      <c r="G5" s="5">
        <f t="shared" si="4"/>
        <v>0.48570317058937951</v>
      </c>
      <c r="H5" s="5"/>
      <c r="I5" s="7">
        <f t="shared" ref="I5:I9" si="9">IF(A4=0,"",TRUNC(A4/MIN($A4:$C4)+0.5,0))</f>
        <v>1</v>
      </c>
      <c r="J5" s="7">
        <f t="shared" ref="J5:J9" si="10">IF(B4=0,"",TRUNC(B4/MIN($A4:$C4)+0.5,0))</f>
        <v>6</v>
      </c>
      <c r="K5" s="7">
        <f t="shared" ref="K5:K9" si="11">IF(C4=0,"",TRUNC(C4/MIN($A4:$C4)+0.5,0))</f>
        <v>2</v>
      </c>
    </row>
    <row r="6" spans="1:11" ht="16.5" thickBot="1" x14ac:dyDescent="0.2">
      <c r="A6" s="3">
        <v>3.53</v>
      </c>
      <c r="B6" s="4">
        <v>20.67</v>
      </c>
      <c r="C6" s="4">
        <v>27.51</v>
      </c>
      <c r="D6">
        <f t="shared" si="1"/>
        <v>51.710000000000008</v>
      </c>
      <c r="E6" s="5">
        <f t="shared" si="2"/>
        <v>6.8663684108150172E-2</v>
      </c>
      <c r="F6" s="5">
        <f t="shared" si="3"/>
        <v>0.40206185567010316</v>
      </c>
      <c r="G6" s="5">
        <f t="shared" si="4"/>
        <v>0.53510990079751031</v>
      </c>
      <c r="H6" s="5"/>
      <c r="I6" s="7">
        <f t="shared" si="9"/>
        <v>1</v>
      </c>
      <c r="J6" s="7">
        <f t="shared" si="10"/>
        <v>8</v>
      </c>
      <c r="K6" s="7">
        <f t="shared" si="11"/>
        <v>4</v>
      </c>
    </row>
    <row r="7" spans="1:11" ht="16.5" thickBot="1" x14ac:dyDescent="0.2">
      <c r="A7" s="3">
        <v>3.38</v>
      </c>
      <c r="B7" s="4">
        <v>58.73</v>
      </c>
      <c r="C7" s="4">
        <v>26.74</v>
      </c>
      <c r="D7">
        <f t="shared" si="1"/>
        <v>88.85</v>
      </c>
      <c r="E7" s="5">
        <f t="shared" si="2"/>
        <v>6.5745963820268427E-2</v>
      </c>
      <c r="F7" s="5">
        <f t="shared" si="3"/>
        <v>1.1423847500486286</v>
      </c>
      <c r="G7" s="5">
        <f t="shared" si="4"/>
        <v>0.52013226998638395</v>
      </c>
      <c r="H7" s="5"/>
      <c r="I7" s="7">
        <f t="shared" si="9"/>
        <v>1</v>
      </c>
      <c r="J7" s="7">
        <f t="shared" si="10"/>
        <v>6</v>
      </c>
      <c r="K7" s="7">
        <f t="shared" si="11"/>
        <v>8</v>
      </c>
    </row>
    <row r="8" spans="1:11" ht="16.5" thickBot="1" x14ac:dyDescent="0.2">
      <c r="A8" s="3">
        <v>1.64</v>
      </c>
      <c r="B8" s="4">
        <v>57.28</v>
      </c>
      <c r="C8" s="4">
        <v>31.38</v>
      </c>
      <c r="D8">
        <f t="shared" si="1"/>
        <v>90.3</v>
      </c>
      <c r="E8" s="5">
        <f t="shared" si="2"/>
        <v>3.1900408480840303E-2</v>
      </c>
      <c r="F8" s="5">
        <f t="shared" si="3"/>
        <v>1.1141801205991053</v>
      </c>
      <c r="G8" s="5">
        <f t="shared" si="4"/>
        <v>0.61038708422485899</v>
      </c>
      <c r="H8" s="5"/>
      <c r="I8" s="7">
        <f t="shared" si="9"/>
        <v>1</v>
      </c>
      <c r="J8" s="7">
        <f t="shared" si="10"/>
        <v>17</v>
      </c>
      <c r="K8" s="7">
        <f t="shared" si="11"/>
        <v>8</v>
      </c>
    </row>
    <row r="9" spans="1:11" x14ac:dyDescent="0.15">
      <c r="H9" s="5"/>
      <c r="I9" s="7">
        <f t="shared" si="9"/>
        <v>1</v>
      </c>
      <c r="J9" s="7">
        <f t="shared" si="10"/>
        <v>35</v>
      </c>
      <c r="K9" s="7">
        <f t="shared" si="11"/>
        <v>19</v>
      </c>
    </row>
    <row r="11" spans="1:11" hidden="1" x14ac:dyDescent="0.15"/>
    <row r="12" spans="1:11" hidden="1" x14ac:dyDescent="0.15">
      <c r="I12" s="6" t="s">
        <v>0</v>
      </c>
      <c r="J12" s="6"/>
      <c r="K12" s="6"/>
    </row>
    <row r="13" spans="1:11" hidden="1" x14ac:dyDescent="0.15">
      <c r="I13">
        <f t="shared" ref="I13:K20" si="12">ROUND(A1/MIN($A1:$C1),0)</f>
        <v>1</v>
      </c>
      <c r="J13">
        <f t="shared" si="12"/>
        <v>5</v>
      </c>
      <c r="K13">
        <f t="shared" si="12"/>
        <v>1</v>
      </c>
    </row>
    <row r="14" spans="1:11" hidden="1" x14ac:dyDescent="0.15">
      <c r="I14">
        <f t="shared" si="12"/>
        <v>1</v>
      </c>
      <c r="J14">
        <f t="shared" si="12"/>
        <v>8</v>
      </c>
      <c r="K14">
        <f t="shared" si="12"/>
        <v>4</v>
      </c>
    </row>
    <row r="15" spans="1:11" hidden="1" x14ac:dyDescent="0.15">
      <c r="I15" t="e">
        <f t="shared" si="12"/>
        <v>#DIV/0!</v>
      </c>
      <c r="J15" t="e">
        <f t="shared" si="12"/>
        <v>#DIV/0!</v>
      </c>
      <c r="K15" t="e">
        <f t="shared" si="12"/>
        <v>#DIV/0!</v>
      </c>
    </row>
    <row r="16" spans="1:11" hidden="1" x14ac:dyDescent="0.15">
      <c r="I16">
        <f t="shared" si="12"/>
        <v>1</v>
      </c>
      <c r="J16">
        <f t="shared" si="12"/>
        <v>6</v>
      </c>
      <c r="K16">
        <f t="shared" si="12"/>
        <v>2</v>
      </c>
    </row>
    <row r="17" spans="9:11" hidden="1" x14ac:dyDescent="0.15">
      <c r="I17">
        <f t="shared" si="12"/>
        <v>1</v>
      </c>
      <c r="J17">
        <f t="shared" si="12"/>
        <v>8</v>
      </c>
      <c r="K17">
        <f t="shared" si="12"/>
        <v>4</v>
      </c>
    </row>
    <row r="18" spans="9:11" hidden="1" x14ac:dyDescent="0.15">
      <c r="I18">
        <f t="shared" si="12"/>
        <v>1</v>
      </c>
      <c r="J18">
        <f t="shared" si="12"/>
        <v>6</v>
      </c>
      <c r="K18">
        <f t="shared" si="12"/>
        <v>8</v>
      </c>
    </row>
    <row r="19" spans="9:11" hidden="1" x14ac:dyDescent="0.15">
      <c r="I19">
        <f t="shared" si="12"/>
        <v>1</v>
      </c>
      <c r="J19">
        <f t="shared" si="12"/>
        <v>17</v>
      </c>
      <c r="K19">
        <f t="shared" si="12"/>
        <v>8</v>
      </c>
    </row>
    <row r="20" spans="9:11" hidden="1" x14ac:dyDescent="0.15">
      <c r="I20">
        <f t="shared" si="12"/>
        <v>1</v>
      </c>
      <c r="J20">
        <f t="shared" si="12"/>
        <v>35</v>
      </c>
      <c r="K20">
        <f t="shared" si="12"/>
        <v>19</v>
      </c>
    </row>
    <row r="21" spans="9:11" hidden="1" x14ac:dyDescent="0.15"/>
    <row r="22" spans="9:11" hidden="1" x14ac:dyDescent="0.15"/>
  </sheetData>
  <mergeCells count="2">
    <mergeCell ref="I1:K1"/>
    <mergeCell ref="I12:K12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中粮天科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周学晋</dc:creator>
  <cp:lastModifiedBy>雨林木风</cp:lastModifiedBy>
  <dcterms:created xsi:type="dcterms:W3CDTF">2011-07-18T01:15:09Z</dcterms:created>
  <dcterms:modified xsi:type="dcterms:W3CDTF">2011-07-19T13:45:56Z</dcterms:modified>
</cp:coreProperties>
</file>