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00" windowWidth="15480" windowHeight="11310"/>
  </bookViews>
  <sheets>
    <sheet name="汇总表" sheetId="1" r:id="rId1"/>
    <sheet name="数据源" sheetId="2" r:id="rId2"/>
    <sheet name="Sheet3" sheetId="3" r:id="rId3"/>
  </sheets>
  <calcPr calcId="125725"/>
  <fileRecoveryPr repairLoad="1"/>
</workbook>
</file>

<file path=xl/calcChain.xml><?xml version="1.0" encoding="utf-8"?>
<calcChain xmlns="http://schemas.openxmlformats.org/spreadsheetml/2006/main">
  <c r="C8" i="1"/>
  <c r="D8"/>
  <c r="E8"/>
  <c r="F8"/>
  <c r="G8"/>
  <c r="H8"/>
  <c r="I8"/>
  <c r="C9"/>
  <c r="D9"/>
  <c r="E9"/>
  <c r="F9"/>
  <c r="G9"/>
  <c r="H9"/>
  <c r="I9"/>
  <c r="D7"/>
  <c r="E7"/>
  <c r="F7"/>
  <c r="G7"/>
  <c r="H7"/>
  <c r="I7"/>
  <c r="C7"/>
</calcChain>
</file>

<file path=xl/sharedStrings.xml><?xml version="1.0" encoding="utf-8"?>
<sst xmlns="http://schemas.openxmlformats.org/spreadsheetml/2006/main" count="33" uniqueCount="18">
  <si>
    <r>
      <t>1</t>
    </r>
    <r>
      <rPr>
        <sz val="10"/>
        <color theme="1"/>
        <rFont val="宋体"/>
        <family val="3"/>
        <charset val="134"/>
      </rPr>
      <t>月</t>
    </r>
    <phoneticPr fontId="1" type="noConversion"/>
  </si>
  <si>
    <r>
      <t>2</t>
    </r>
    <r>
      <rPr>
        <sz val="10"/>
        <color theme="1"/>
        <rFont val="宋体"/>
        <family val="3"/>
        <charset val="134"/>
      </rPr>
      <t>月</t>
    </r>
    <phoneticPr fontId="1" type="noConversion"/>
  </si>
  <si>
    <r>
      <t>3</t>
    </r>
    <r>
      <rPr>
        <sz val="10"/>
        <color theme="1"/>
        <rFont val="宋体"/>
        <family val="3"/>
        <charset val="134"/>
      </rPr>
      <t>月</t>
    </r>
    <phoneticPr fontId="1" type="noConversion"/>
  </si>
  <si>
    <t>第2周</t>
  </si>
  <si>
    <t>第2周</t>
    <phoneticPr fontId="1" type="noConversion"/>
  </si>
  <si>
    <t>第3周</t>
  </si>
  <si>
    <t>第3周</t>
    <phoneticPr fontId="1" type="noConversion"/>
  </si>
  <si>
    <t>第4周</t>
  </si>
  <si>
    <t>第4周</t>
    <phoneticPr fontId="1" type="noConversion"/>
  </si>
  <si>
    <t>第1周</t>
    <phoneticPr fontId="1" type="noConversion"/>
  </si>
  <si>
    <t>月份</t>
    <phoneticPr fontId="1" type="noConversion"/>
  </si>
  <si>
    <t>周</t>
    <phoneticPr fontId="1" type="noConversion"/>
  </si>
  <si>
    <t>数据</t>
    <phoneticPr fontId="1" type="noConversion"/>
  </si>
  <si>
    <t>类别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</si>
  <si>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</si>
  <si>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</si>
  <si>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</si>
  <si>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r>
      <rPr>
        <sz val="10"/>
        <color theme="1"/>
        <rFont val="宋体"/>
        <family val="3"/>
        <charset val="134"/>
      </rPr>
      <t>如何取数据源表中的数据生成黄色区域内的结果，用</t>
    </r>
    <r>
      <rPr>
        <sz val="10"/>
        <color theme="1"/>
        <rFont val="Times New Roman"/>
        <family val="2"/>
        <charset val="134"/>
      </rPr>
      <t xml:space="preserve"> Vlookup</t>
    </r>
    <r>
      <rPr>
        <sz val="10"/>
        <color theme="1"/>
        <rFont val="宋体"/>
        <family val="3"/>
        <charset val="134"/>
      </rPr>
      <t>么？如何先根据列表头进行判断？</t>
    </r>
    <phoneticPr fontId="1" type="noConversion"/>
  </si>
</sst>
</file>

<file path=xl/styles.xml><?xml version="1.0" encoding="utf-8"?>
<styleSheet xmlns="http://schemas.openxmlformats.org/spreadsheetml/2006/main">
  <fonts count="3">
    <font>
      <sz val="10"/>
      <color theme="1"/>
      <name val="Times New Roman"/>
      <family val="2"/>
      <charset val="134"/>
    </font>
    <font>
      <sz val="9"/>
      <name val="Times New Roman"/>
      <family val="2"/>
      <charset val="134"/>
    </font>
    <font>
      <sz val="10"/>
      <color theme="1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0" xfId="0" applyFill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6:I13"/>
  <sheetViews>
    <sheetView tabSelected="1" workbookViewId="0">
      <selection activeCell="C7" sqref="C7:I9"/>
    </sheetView>
  </sheetViews>
  <sheetFormatPr defaultRowHeight="12.75"/>
  <sheetData>
    <row r="6" spans="2:9">
      <c r="C6" t="s">
        <v>0</v>
      </c>
      <c r="D6" t="s">
        <v>1</v>
      </c>
      <c r="E6" t="s">
        <v>2</v>
      </c>
      <c r="F6" s="1" t="s">
        <v>9</v>
      </c>
      <c r="G6" s="1" t="s">
        <v>3</v>
      </c>
      <c r="H6" s="1" t="s">
        <v>5</v>
      </c>
      <c r="I6" s="1" t="s">
        <v>7</v>
      </c>
    </row>
    <row r="7" spans="2:9">
      <c r="B7" t="s">
        <v>14</v>
      </c>
      <c r="C7" s="2">
        <f>SUMPRODUCT((数据源!$D$8:$D$13=$B7)*(IF(RIGHT(C$6)="月",数据源!$B$8:$B$13,数据源!$C$8:$C$13)=C$6),数据源!$E$8:$E$13)</f>
        <v>4138</v>
      </c>
      <c r="D7" s="2">
        <f>SUMPRODUCT((数据源!$D$8:$D$13=$B7)*(IF(RIGHT(D$6)="月",数据源!$B$8:$B$13,数据源!$C$8:$C$13)=D$6),数据源!$E$8:$E$13)</f>
        <v>0</v>
      </c>
      <c r="E7" s="2">
        <f>SUMPRODUCT((数据源!$D$8:$D$13=$B7)*(IF(RIGHT(E$6)="月",数据源!$B$8:$B$13,数据源!$C$8:$C$13)=E$6),数据源!$E$8:$E$13)</f>
        <v>0</v>
      </c>
      <c r="F7" s="2">
        <f>SUMPRODUCT((数据源!$D$8:$D$13=$B7)*(IF(RIGHT(F$6)="月",数据源!$B$8:$B$13,数据源!$C$8:$C$13)=F$6),数据源!$E$8:$E$13)</f>
        <v>15</v>
      </c>
      <c r="G7" s="2">
        <f>SUMPRODUCT((数据源!$D$8:$D$13=$B7)*(IF(RIGHT(G$6)="月",数据源!$B$8:$B$13,数据源!$C$8:$C$13)=G$6),数据源!$E$8:$E$13)</f>
        <v>0</v>
      </c>
      <c r="H7" s="2">
        <f>SUMPRODUCT((数据源!$D$8:$D$13=$B7)*(IF(RIGHT(H$6)="月",数据源!$B$8:$B$13,数据源!$C$8:$C$13)=H$6),数据源!$E$8:$E$13)</f>
        <v>4123</v>
      </c>
      <c r="I7" s="2">
        <f>SUMPRODUCT((数据源!$D$8:$D$13=$B7)*(IF(RIGHT(I$6)="月",数据源!$B$8:$B$13,数据源!$C$8:$C$13)=I$6),数据源!$E$8:$E$13)</f>
        <v>0</v>
      </c>
    </row>
    <row r="8" spans="2:9">
      <c r="B8" t="s">
        <v>15</v>
      </c>
      <c r="C8" s="2">
        <f>SUMPRODUCT((数据源!$D$8:$D$13=$B8)*(IF(RIGHT(C$6)="月",数据源!$B$8:$B$13,数据源!$C$8:$C$13)=C$6),数据源!$E$8:$E$13)</f>
        <v>489</v>
      </c>
      <c r="D8" s="2">
        <f>SUMPRODUCT((数据源!$D$8:$D$13=$B8)*(IF(RIGHT(D$6)="月",数据源!$B$8:$B$13,数据源!$C$8:$C$13)=D$6),数据源!$E$8:$E$13)</f>
        <v>0</v>
      </c>
      <c r="E8" s="2">
        <f>SUMPRODUCT((数据源!$D$8:$D$13=$B8)*(IF(RIGHT(E$6)="月",数据源!$B$8:$B$13,数据源!$C$8:$C$13)=E$6),数据源!$E$8:$E$13)</f>
        <v>0</v>
      </c>
      <c r="F8" s="2">
        <f>SUMPRODUCT((数据源!$D$8:$D$13=$B8)*(IF(RIGHT(F$6)="月",数据源!$B$8:$B$13,数据源!$C$8:$C$13)=F$6),数据源!$E$8:$E$13)</f>
        <v>0</v>
      </c>
      <c r="G8" s="2">
        <f>SUMPRODUCT((数据源!$D$8:$D$13=$B8)*(IF(RIGHT(G$6)="月",数据源!$B$8:$B$13,数据源!$C$8:$C$13)=G$6),数据源!$E$8:$E$13)</f>
        <v>23</v>
      </c>
      <c r="H8" s="2">
        <f>SUMPRODUCT((数据源!$D$8:$D$13=$B8)*(IF(RIGHT(H$6)="月",数据源!$B$8:$B$13,数据源!$C$8:$C$13)=H$6),数据源!$E$8:$E$13)</f>
        <v>0</v>
      </c>
      <c r="I8" s="2">
        <f>SUMPRODUCT((数据源!$D$8:$D$13=$B8)*(IF(RIGHT(I$6)="月",数据源!$B$8:$B$13,数据源!$C$8:$C$13)=I$6),数据源!$E$8:$E$13)</f>
        <v>466</v>
      </c>
    </row>
    <row r="9" spans="2:9">
      <c r="B9" t="s">
        <v>16</v>
      </c>
      <c r="C9" s="2">
        <f>SUMPRODUCT((数据源!$D$8:$D$13=$B9)*(IF(RIGHT(C$6)="月",数据源!$B$8:$B$13,数据源!$C$8:$C$13)=C$6),数据源!$E$8:$E$13)</f>
        <v>77</v>
      </c>
      <c r="D9" s="2">
        <f>SUMPRODUCT((数据源!$D$8:$D$13=$B9)*(IF(RIGHT(D$6)="月",数据源!$B$8:$B$13,数据源!$C$8:$C$13)=D$6),数据源!$E$8:$E$13)</f>
        <v>0</v>
      </c>
      <c r="E9" s="2">
        <f>SUMPRODUCT((数据源!$D$8:$D$13=$B9)*(IF(RIGHT(E$6)="月",数据源!$B$8:$B$13,数据源!$C$8:$C$13)=E$6),数据源!$E$8:$E$13)</f>
        <v>0</v>
      </c>
      <c r="F9" s="2">
        <f>SUMPRODUCT((数据源!$D$8:$D$13=$B9)*(IF(RIGHT(F$6)="月",数据源!$B$8:$B$13,数据源!$C$8:$C$13)=F$6),数据源!$E$8:$E$13)</f>
        <v>0</v>
      </c>
      <c r="G9" s="2">
        <f>SUMPRODUCT((数据源!$D$8:$D$13=$B9)*(IF(RIGHT(G$6)="月",数据源!$B$8:$B$13,数据源!$C$8:$C$13)=G$6),数据源!$E$8:$E$13)</f>
        <v>33</v>
      </c>
      <c r="H9" s="2">
        <f>SUMPRODUCT((数据源!$D$8:$D$13=$B9)*(IF(RIGHT(H$6)="月",数据源!$B$8:$B$13,数据源!$C$8:$C$13)=H$6),数据源!$E$8:$E$13)</f>
        <v>0</v>
      </c>
      <c r="I9" s="2">
        <f>SUMPRODUCT((数据源!$D$8:$D$13=$B9)*(IF(RIGHT(I$6)="月",数据源!$B$8:$B$13,数据源!$C$8:$C$13)=I$6),数据源!$E$8:$E$13)</f>
        <v>44</v>
      </c>
    </row>
    <row r="13" spans="2:9">
      <c r="C13" t="s">
        <v>17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B7:E13"/>
  <sheetViews>
    <sheetView workbookViewId="0">
      <selection activeCell="E11" activeCellId="1" sqref="E8 E11"/>
    </sheetView>
  </sheetViews>
  <sheetFormatPr defaultRowHeight="12.75"/>
  <sheetData>
    <row r="7" spans="2:5">
      <c r="B7" s="1" t="s">
        <v>10</v>
      </c>
      <c r="C7" s="1" t="s">
        <v>11</v>
      </c>
      <c r="D7" s="1" t="s">
        <v>13</v>
      </c>
      <c r="E7" s="1" t="s">
        <v>12</v>
      </c>
    </row>
    <row r="8" spans="2:5">
      <c r="B8" t="s">
        <v>0</v>
      </c>
      <c r="C8" s="1" t="s">
        <v>9</v>
      </c>
      <c r="D8" t="s">
        <v>14</v>
      </c>
      <c r="E8">
        <v>15</v>
      </c>
    </row>
    <row r="9" spans="2:5">
      <c r="B9" t="s">
        <v>0</v>
      </c>
      <c r="C9" s="1" t="s">
        <v>4</v>
      </c>
      <c r="D9" t="s">
        <v>15</v>
      </c>
      <c r="E9">
        <v>23</v>
      </c>
    </row>
    <row r="10" spans="2:5">
      <c r="B10" t="s">
        <v>0</v>
      </c>
      <c r="C10" s="1" t="s">
        <v>4</v>
      </c>
      <c r="D10" t="s">
        <v>16</v>
      </c>
      <c r="E10">
        <v>33</v>
      </c>
    </row>
    <row r="11" spans="2:5">
      <c r="B11" t="s">
        <v>0</v>
      </c>
      <c r="C11" s="1" t="s">
        <v>6</v>
      </c>
      <c r="D11" t="s">
        <v>14</v>
      </c>
      <c r="E11">
        <v>4123</v>
      </c>
    </row>
    <row r="12" spans="2:5">
      <c r="B12" t="s">
        <v>0</v>
      </c>
      <c r="C12" s="1" t="s">
        <v>8</v>
      </c>
      <c r="D12" t="s">
        <v>16</v>
      </c>
      <c r="E12">
        <v>44</v>
      </c>
    </row>
    <row r="13" spans="2:5">
      <c r="B13" t="s">
        <v>0</v>
      </c>
      <c r="C13" s="1" t="s">
        <v>8</v>
      </c>
      <c r="D13" t="s">
        <v>15</v>
      </c>
      <c r="E13">
        <v>466</v>
      </c>
    </row>
  </sheetData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汇总表</vt:lpstr>
      <vt:lpstr>数据源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Note</dc:creator>
  <cp:lastModifiedBy>island</cp:lastModifiedBy>
  <dcterms:created xsi:type="dcterms:W3CDTF">2011-07-22T03:14:47Z</dcterms:created>
  <dcterms:modified xsi:type="dcterms:W3CDTF">2011-07-22T05:18:12Z</dcterms:modified>
</cp:coreProperties>
</file>