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8315" windowHeight="9180"/>
  </bookViews>
  <sheets>
    <sheet name="Sheet1" sheetId="1" r:id="rId1"/>
    <sheet name="Sheet2" sheetId="2" r:id="rId2"/>
    <sheet name="Sheet3" sheetId="3" r:id="rId3"/>
  </sheets>
  <definedNames>
    <definedName name="数量">Sheet1!$B$1</definedName>
  </definedNames>
  <calcPr calcId="124519"/>
</workbook>
</file>

<file path=xl/calcChain.xml><?xml version="1.0" encoding="utf-8"?>
<calcChain xmlns="http://schemas.openxmlformats.org/spreadsheetml/2006/main">
  <c r="E12" i="1"/>
  <c r="F7"/>
  <c r="G7"/>
  <c r="H7"/>
  <c r="I7"/>
  <c r="E7"/>
  <c r="F3" a="1"/>
  <c r="F3" s="1"/>
  <c r="G3" a="1"/>
  <c r="G3" s="1"/>
  <c r="H3" a="1"/>
  <c r="H3" s="1"/>
  <c r="I3" a="1"/>
  <c r="I3" s="1"/>
  <c r="J3" a="1"/>
  <c r="J3" s="1"/>
  <c r="K3" a="1"/>
  <c r="K3" s="1"/>
  <c r="E3" a="1"/>
  <c r="E3" s="1"/>
  <c r="C3" l="1" a="1"/>
  <c r="C3" s="1"/>
</calcChain>
</file>

<file path=xl/sharedStrings.xml><?xml version="1.0" encoding="utf-8"?>
<sst xmlns="http://schemas.openxmlformats.org/spreadsheetml/2006/main" count="11" uniqueCount="5">
  <si>
    <t>时间</t>
    <phoneticPr fontId="1" type="noConversion"/>
  </si>
  <si>
    <t>数量</t>
    <phoneticPr fontId="1" type="noConversion"/>
  </si>
  <si>
    <t xml:space="preserve">把上面E10：E12  右拉就轻松处理了 </t>
    <phoneticPr fontId="1" type="noConversion"/>
  </si>
  <si>
    <t xml:space="preserve">’=SUM(($B$2:$B$17)*($A$2:$A$17=E2)) 这个是数组公式，运算慢，公式看上去复杂 </t>
    <phoneticPr fontId="1" type="noConversion"/>
  </si>
  <si>
    <t xml:space="preserve">=DSUM($A$1:$B$17,数量,E5:E6) 一般公式，运算速度快，整体简单明了，第二参数直接知道计算数量 （07以上）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</si>
</sst>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color rgb="FFFF0000"/>
      <name val="宋体"/>
      <family val="2"/>
      <charset val="134"/>
      <scheme val="minor"/>
    </font>
    <font>
      <sz val="18"/>
      <color theme="5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2" borderId="0" xfId="0" applyFill="1">
      <alignment vertical="center"/>
    </xf>
    <xf numFmtId="14" fontId="0" fillId="2" borderId="0" xfId="0" applyNumberFormat="1" applyFill="1">
      <alignment vertical="center"/>
    </xf>
    <xf numFmtId="0" fontId="3" fillId="2" borderId="0" xfId="0" quotePrefix="1" applyFont="1" applyFill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J18" sqref="J18"/>
    </sheetView>
  </sheetViews>
  <sheetFormatPr defaultRowHeight="13.5"/>
  <sheetData>
    <row r="1" spans="1:11">
      <c r="A1" t="s">
        <v>0</v>
      </c>
      <c r="B1" t="s">
        <v>1</v>
      </c>
    </row>
    <row r="2" spans="1:11">
      <c r="A2" s="1">
        <v>40606</v>
      </c>
      <c r="B2">
        <v>33</v>
      </c>
      <c r="C2" s="1">
        <v>40606</v>
      </c>
      <c r="E2" s="1">
        <v>40606</v>
      </c>
      <c r="F2" s="1">
        <v>40607</v>
      </c>
      <c r="G2" s="1">
        <v>40608</v>
      </c>
      <c r="H2" s="1">
        <v>40609</v>
      </c>
      <c r="I2" s="1">
        <v>40610</v>
      </c>
      <c r="J2" s="1">
        <v>40611</v>
      </c>
      <c r="K2" s="1">
        <v>40612</v>
      </c>
    </row>
    <row r="3" spans="1:11">
      <c r="A3" s="1">
        <v>40607</v>
      </c>
      <c r="B3">
        <v>53</v>
      </c>
      <c r="C3">
        <f t="array" ref="C3">SUM((B2:B17)*(A2:A17=C2))</f>
        <v>134</v>
      </c>
      <c r="E3">
        <f t="array" ref="E3">SUM(($B$2:$B$17)*($A$2:$A$17=E2))</f>
        <v>134</v>
      </c>
      <c r="F3">
        <f t="array" ref="F3">SUM(($B$2:$B$17)*($A$2:$A$17=F2))</f>
        <v>156</v>
      </c>
      <c r="G3">
        <f t="array" ref="G3">SUM(($B$2:$B$17)*($A$2:$A$17=G2))</f>
        <v>199</v>
      </c>
      <c r="H3">
        <f t="array" ref="H3">SUM(($B$2:$B$17)*($A$2:$A$17=H2))</f>
        <v>125</v>
      </c>
      <c r="I3">
        <f t="array" ref="I3">SUM(($B$2:$B$17)*($A$2:$A$17=I2))</f>
        <v>0</v>
      </c>
      <c r="J3">
        <f t="array" ref="J3">SUM(($B$2:$B$17)*($A$2:$A$17=J2))</f>
        <v>0</v>
      </c>
      <c r="K3">
        <f t="array" ref="K3">SUM(($B$2:$B$17)*($A$2:$A$17=K2))</f>
        <v>0</v>
      </c>
    </row>
    <row r="4" spans="1:11">
      <c r="A4" s="1">
        <v>40608</v>
      </c>
      <c r="B4">
        <v>38</v>
      </c>
      <c r="E4" s="5" t="s">
        <v>3</v>
      </c>
    </row>
    <row r="5" spans="1:11">
      <c r="A5" s="1">
        <v>40609</v>
      </c>
      <c r="B5">
        <v>47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11">
      <c r="A6" s="1">
        <v>40606</v>
      </c>
      <c r="B6">
        <v>27</v>
      </c>
      <c r="E6" s="3">
        <v>40606</v>
      </c>
      <c r="F6" s="3">
        <v>40607</v>
      </c>
      <c r="G6" s="3">
        <v>40608</v>
      </c>
      <c r="H6" s="3">
        <v>40609</v>
      </c>
      <c r="I6" s="3">
        <v>40610</v>
      </c>
    </row>
    <row r="7" spans="1:11">
      <c r="A7" s="1">
        <v>40607</v>
      </c>
      <c r="B7">
        <v>3</v>
      </c>
      <c r="E7" s="2">
        <f>DSUM($A$1:$B$17,数量,E5:E6)</f>
        <v>134</v>
      </c>
      <c r="F7" s="2">
        <f>DSUM($A$1:$B$17,数量,F5:F6)</f>
        <v>156</v>
      </c>
      <c r="G7" s="2">
        <f>DSUM($A$1:$B$17,数量,G5:G6)</f>
        <v>199</v>
      </c>
      <c r="H7" s="2">
        <f>DSUM($A$1:$B$17,数量,H5:H6)</f>
        <v>125</v>
      </c>
      <c r="I7" s="2">
        <f>DSUM($A$1:$B$17,数量,I5:I6)</f>
        <v>0</v>
      </c>
    </row>
    <row r="8" spans="1:11" ht="14.25">
      <c r="A8" s="1">
        <v>40608</v>
      </c>
      <c r="B8">
        <v>50</v>
      </c>
      <c r="E8" s="4" t="s">
        <v>4</v>
      </c>
      <c r="F8" s="2"/>
      <c r="G8" s="2"/>
      <c r="H8" s="2"/>
      <c r="I8" s="2"/>
    </row>
    <row r="9" spans="1:11">
      <c r="A9" s="1">
        <v>40609</v>
      </c>
      <c r="B9">
        <v>40</v>
      </c>
    </row>
    <row r="10" spans="1:11">
      <c r="A10" s="1">
        <v>40606</v>
      </c>
      <c r="B10">
        <v>50</v>
      </c>
      <c r="E10" s="2" t="s">
        <v>0</v>
      </c>
    </row>
    <row r="11" spans="1:11">
      <c r="A11" s="1">
        <v>40607</v>
      </c>
      <c r="B11">
        <v>59</v>
      </c>
      <c r="E11" s="3">
        <v>40606</v>
      </c>
    </row>
    <row r="12" spans="1:11">
      <c r="A12" s="1">
        <v>40608</v>
      </c>
      <c r="B12">
        <v>55</v>
      </c>
      <c r="E12" s="2">
        <f>DSUM($A$1:$B$17,数量,E10:E11)</f>
        <v>134</v>
      </c>
    </row>
    <row r="13" spans="1:11" ht="22.5">
      <c r="A13" s="1">
        <v>40609</v>
      </c>
      <c r="B13">
        <v>25</v>
      </c>
      <c r="E13" s="6" t="s">
        <v>2</v>
      </c>
    </row>
    <row r="14" spans="1:11">
      <c r="A14" s="1">
        <v>40606</v>
      </c>
      <c r="B14">
        <v>24</v>
      </c>
    </row>
    <row r="15" spans="1:11">
      <c r="A15" s="1">
        <v>40607</v>
      </c>
      <c r="B15">
        <v>41</v>
      </c>
    </row>
    <row r="16" spans="1:11">
      <c r="A16" s="1">
        <v>40608</v>
      </c>
      <c r="B16">
        <v>56</v>
      </c>
    </row>
    <row r="17" spans="1:2">
      <c r="A17" s="1">
        <v>40609</v>
      </c>
      <c r="B17">
        <v>13</v>
      </c>
    </row>
  </sheetData>
  <phoneticPr fontId="1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数量</vt:lpstr>
    </vt:vector>
  </TitlesOfParts>
  <Company>欣绿实业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金平</cp:lastModifiedBy>
  <dcterms:created xsi:type="dcterms:W3CDTF">2011-08-01T09:33:03Z</dcterms:created>
  <dcterms:modified xsi:type="dcterms:W3CDTF">2011-08-01T13:06:54Z</dcterms:modified>
</cp:coreProperties>
</file>