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90" windowWidth="18075" windowHeight="7995"/>
  </bookViews>
  <sheets>
    <sheet name="Sheet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E110" i="1" l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09" i="1"/>
  <c r="H110" i="1" l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09" i="1"/>
  <c r="A2" i="1" l="1"/>
  <c r="B2" i="1" s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37" i="1"/>
  <c r="B37" i="1" s="1"/>
  <c r="A38" i="1"/>
  <c r="B38" i="1" s="1"/>
  <c r="A39" i="1"/>
  <c r="B39" i="1" s="1"/>
  <c r="A40" i="1"/>
  <c r="B40" i="1" s="1"/>
  <c r="A41" i="1"/>
  <c r="B41" i="1" s="1"/>
  <c r="A42" i="1"/>
  <c r="B42" i="1" s="1"/>
  <c r="A43" i="1"/>
  <c r="B43" i="1" s="1"/>
  <c r="A44" i="1"/>
  <c r="B44" i="1" s="1"/>
  <c r="A45" i="1"/>
  <c r="B45" i="1" s="1"/>
  <c r="A46" i="1"/>
  <c r="B46" i="1" s="1"/>
  <c r="A47" i="1"/>
  <c r="B47" i="1" s="1"/>
  <c r="A48" i="1"/>
  <c r="B48" i="1" s="1"/>
  <c r="A49" i="1"/>
  <c r="B49" i="1" s="1"/>
  <c r="A50" i="1"/>
  <c r="B50" i="1" s="1"/>
  <c r="A51" i="1"/>
  <c r="B51" i="1" s="1"/>
  <c r="A52" i="1"/>
  <c r="B52" i="1" s="1"/>
  <c r="A53" i="1"/>
  <c r="B53" i="1" s="1"/>
  <c r="A54" i="1"/>
  <c r="B54" i="1" s="1"/>
  <c r="A55" i="1"/>
  <c r="B55" i="1" s="1"/>
  <c r="A56" i="1"/>
  <c r="B56" i="1" s="1"/>
  <c r="A57" i="1"/>
  <c r="B57" i="1" s="1"/>
  <c r="A58" i="1"/>
  <c r="B58" i="1" s="1"/>
  <c r="A59" i="1"/>
  <c r="B59" i="1" s="1"/>
  <c r="A60" i="1"/>
  <c r="B60" i="1" s="1"/>
  <c r="A61" i="1"/>
  <c r="B61" i="1" s="1"/>
  <c r="A62" i="1"/>
  <c r="B62" i="1" s="1"/>
  <c r="A63" i="1"/>
  <c r="B63" i="1" s="1"/>
  <c r="A64" i="1"/>
  <c r="B64" i="1" s="1"/>
  <c r="A65" i="1"/>
  <c r="B65" i="1" s="1"/>
  <c r="A66" i="1"/>
  <c r="B66" i="1" s="1"/>
  <c r="A67" i="1"/>
  <c r="B67" i="1" s="1"/>
  <c r="A68" i="1"/>
  <c r="B68" i="1" s="1"/>
  <c r="A69" i="1"/>
  <c r="B69" i="1" s="1"/>
  <c r="A70" i="1"/>
  <c r="B70" i="1" s="1"/>
  <c r="A71" i="1"/>
  <c r="B71" i="1" s="1"/>
  <c r="A72" i="1"/>
  <c r="B72" i="1" s="1"/>
  <c r="A73" i="1"/>
  <c r="B73" i="1" s="1"/>
  <c r="A74" i="1"/>
  <c r="B74" i="1" s="1"/>
  <c r="A75" i="1"/>
  <c r="B75" i="1" s="1"/>
  <c r="A76" i="1"/>
  <c r="B76" i="1" s="1"/>
  <c r="A77" i="1"/>
  <c r="B77" i="1" s="1"/>
  <c r="A78" i="1"/>
  <c r="B78" i="1" s="1"/>
  <c r="A79" i="1"/>
  <c r="B79" i="1" s="1"/>
  <c r="A80" i="1"/>
  <c r="B80" i="1" s="1"/>
  <c r="A81" i="1"/>
  <c r="B81" i="1" s="1"/>
  <c r="A82" i="1"/>
  <c r="B82" i="1" s="1"/>
  <c r="A83" i="1"/>
  <c r="B83" i="1" s="1"/>
  <c r="A84" i="1"/>
  <c r="B84" i="1" s="1"/>
  <c r="A85" i="1"/>
  <c r="B85" i="1" s="1"/>
  <c r="A86" i="1"/>
  <c r="B86" i="1" s="1"/>
  <c r="A87" i="1"/>
  <c r="B87" i="1" s="1"/>
  <c r="A88" i="1"/>
  <c r="B88" i="1" s="1"/>
  <c r="A89" i="1"/>
  <c r="B89" i="1" s="1"/>
  <c r="A90" i="1"/>
  <c r="B90" i="1" s="1"/>
  <c r="A91" i="1"/>
  <c r="B91" i="1" s="1"/>
  <c r="A92" i="1"/>
  <c r="B92" i="1" s="1"/>
  <c r="A93" i="1"/>
  <c r="B93" i="1" s="1"/>
  <c r="A94" i="1"/>
  <c r="B94" i="1" s="1"/>
  <c r="A95" i="1"/>
  <c r="B95" i="1" s="1"/>
  <c r="A96" i="1"/>
  <c r="B96" i="1" s="1"/>
  <c r="A97" i="1"/>
  <c r="B97" i="1" s="1"/>
  <c r="A98" i="1"/>
  <c r="B98" i="1" s="1"/>
  <c r="A99" i="1"/>
  <c r="B99" i="1" s="1"/>
  <c r="A100" i="1"/>
  <c r="B100" i="1" s="1"/>
  <c r="A101" i="1"/>
  <c r="B101" i="1" s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B202" i="1" l="1"/>
  <c r="D106" i="1"/>
  <c r="B200" i="1"/>
  <c r="D104" i="1"/>
  <c r="B198" i="1"/>
  <c r="D102" i="1"/>
  <c r="B196" i="1"/>
  <c r="D100" i="1"/>
  <c r="B194" i="1"/>
  <c r="D98" i="1"/>
  <c r="B192" i="1"/>
  <c r="D96" i="1"/>
  <c r="B190" i="1"/>
  <c r="D94" i="1"/>
  <c r="B188" i="1"/>
  <c r="D92" i="1"/>
  <c r="B186" i="1"/>
  <c r="D90" i="1"/>
  <c r="B184" i="1"/>
  <c r="D88" i="1"/>
  <c r="B182" i="1"/>
  <c r="D86" i="1"/>
  <c r="B180" i="1"/>
  <c r="D84" i="1"/>
  <c r="B178" i="1"/>
  <c r="D82" i="1"/>
  <c r="B176" i="1"/>
  <c r="D80" i="1"/>
  <c r="B174" i="1"/>
  <c r="D78" i="1"/>
  <c r="B172" i="1"/>
  <c r="D76" i="1"/>
  <c r="B170" i="1"/>
  <c r="D74" i="1"/>
  <c r="B168" i="1"/>
  <c r="D72" i="1"/>
  <c r="B166" i="1"/>
  <c r="D70" i="1"/>
  <c r="B164" i="1"/>
  <c r="D68" i="1"/>
  <c r="B162" i="1"/>
  <c r="D66" i="1"/>
  <c r="B160" i="1"/>
  <c r="D64" i="1"/>
  <c r="B158" i="1"/>
  <c r="D62" i="1"/>
  <c r="B156" i="1"/>
  <c r="D60" i="1"/>
  <c r="B154" i="1"/>
  <c r="D58" i="1"/>
  <c r="B152" i="1"/>
  <c r="D56" i="1"/>
  <c r="B150" i="1"/>
  <c r="D54" i="1"/>
  <c r="B148" i="1"/>
  <c r="D52" i="1"/>
  <c r="B146" i="1"/>
  <c r="D50" i="1"/>
  <c r="B144" i="1"/>
  <c r="D48" i="1"/>
  <c r="B142" i="1"/>
  <c r="D46" i="1"/>
  <c r="B140" i="1"/>
  <c r="D44" i="1"/>
  <c r="B138" i="1"/>
  <c r="D42" i="1"/>
  <c r="B136" i="1"/>
  <c r="D40" i="1"/>
  <c r="B134" i="1"/>
  <c r="D38" i="1"/>
  <c r="B132" i="1"/>
  <c r="D36" i="1"/>
  <c r="B130" i="1"/>
  <c r="D34" i="1"/>
  <c r="B128" i="1"/>
  <c r="D32" i="1"/>
  <c r="B126" i="1"/>
  <c r="D30" i="1"/>
  <c r="B124" i="1"/>
  <c r="D28" i="1"/>
  <c r="B122" i="1"/>
  <c r="E26" i="1" s="1"/>
  <c r="F26" i="1" s="1"/>
  <c r="D26" i="1"/>
  <c r="B120" i="1"/>
  <c r="E24" i="1" s="1"/>
  <c r="F24" i="1" s="1"/>
  <c r="D24" i="1"/>
  <c r="B118" i="1"/>
  <c r="E22" i="1" s="1"/>
  <c r="F22" i="1" s="1"/>
  <c r="D22" i="1"/>
  <c r="B116" i="1"/>
  <c r="D20" i="1"/>
  <c r="B114" i="1"/>
  <c r="E18" i="1" s="1"/>
  <c r="F18" i="1" s="1"/>
  <c r="D18" i="1"/>
  <c r="B112" i="1"/>
  <c r="E16" i="1" s="1"/>
  <c r="F16" i="1" s="1"/>
  <c r="D16" i="1"/>
  <c r="B110" i="1"/>
  <c r="E14" i="1" s="1"/>
  <c r="D14" i="1"/>
  <c r="B108" i="1"/>
  <c r="D12" i="1"/>
  <c r="B106" i="1"/>
  <c r="E10" i="1" s="1"/>
  <c r="F10" i="1" s="1"/>
  <c r="D10" i="1"/>
  <c r="B104" i="1"/>
  <c r="E8" i="1" s="1"/>
  <c r="F8" i="1" s="1"/>
  <c r="D8" i="1"/>
  <c r="B102" i="1"/>
  <c r="D6" i="1"/>
  <c r="B201" i="1"/>
  <c r="D105" i="1"/>
  <c r="B199" i="1"/>
  <c r="E103" i="1" s="1"/>
  <c r="F103" i="1" s="1"/>
  <c r="D103" i="1"/>
  <c r="B197" i="1"/>
  <c r="E101" i="1" s="1"/>
  <c r="F101" i="1" s="1"/>
  <c r="D101" i="1"/>
  <c r="B195" i="1"/>
  <c r="D99" i="1"/>
  <c r="B193" i="1"/>
  <c r="E97" i="1" s="1"/>
  <c r="F97" i="1" s="1"/>
  <c r="D97" i="1"/>
  <c r="B191" i="1"/>
  <c r="E95" i="1" s="1"/>
  <c r="F95" i="1" s="1"/>
  <c r="D95" i="1"/>
  <c r="B189" i="1"/>
  <c r="E93" i="1" s="1"/>
  <c r="F93" i="1" s="1"/>
  <c r="D93" i="1"/>
  <c r="B187" i="1"/>
  <c r="E91" i="1" s="1"/>
  <c r="F91" i="1" s="1"/>
  <c r="D91" i="1"/>
  <c r="B185" i="1"/>
  <c r="D89" i="1"/>
  <c r="B183" i="1"/>
  <c r="E87" i="1" s="1"/>
  <c r="F87" i="1" s="1"/>
  <c r="D87" i="1"/>
  <c r="B181" i="1"/>
  <c r="E85" i="1" s="1"/>
  <c r="F85" i="1" s="1"/>
  <c r="D85" i="1"/>
  <c r="B179" i="1"/>
  <c r="E83" i="1" s="1"/>
  <c r="F83" i="1" s="1"/>
  <c r="D83" i="1"/>
  <c r="B177" i="1"/>
  <c r="E81" i="1" s="1"/>
  <c r="F81" i="1" s="1"/>
  <c r="D81" i="1"/>
  <c r="B175" i="1"/>
  <c r="D79" i="1"/>
  <c r="B173" i="1"/>
  <c r="E77" i="1" s="1"/>
  <c r="F77" i="1" s="1"/>
  <c r="D77" i="1"/>
  <c r="B171" i="1"/>
  <c r="E75" i="1" s="1"/>
  <c r="F75" i="1" s="1"/>
  <c r="D75" i="1"/>
  <c r="B169" i="1"/>
  <c r="D73" i="1"/>
  <c r="B167" i="1"/>
  <c r="E71" i="1" s="1"/>
  <c r="F71" i="1" s="1"/>
  <c r="D71" i="1"/>
  <c r="B165" i="1"/>
  <c r="E69" i="1" s="1"/>
  <c r="F69" i="1" s="1"/>
  <c r="D69" i="1"/>
  <c r="B163" i="1"/>
  <c r="E67" i="1" s="1"/>
  <c r="F67" i="1" s="1"/>
  <c r="D67" i="1"/>
  <c r="B161" i="1"/>
  <c r="E65" i="1" s="1"/>
  <c r="F65" i="1" s="1"/>
  <c r="D65" i="1"/>
  <c r="B159" i="1"/>
  <c r="D63" i="1"/>
  <c r="B157" i="1"/>
  <c r="E61" i="1" s="1"/>
  <c r="F61" i="1" s="1"/>
  <c r="D61" i="1"/>
  <c r="B155" i="1"/>
  <c r="E59" i="1" s="1"/>
  <c r="F59" i="1" s="1"/>
  <c r="D59" i="1"/>
  <c r="B153" i="1"/>
  <c r="D57" i="1"/>
  <c r="B151" i="1"/>
  <c r="E55" i="1" s="1"/>
  <c r="F55" i="1" s="1"/>
  <c r="D55" i="1"/>
  <c r="B149" i="1"/>
  <c r="E53" i="1" s="1"/>
  <c r="F53" i="1" s="1"/>
  <c r="D53" i="1"/>
  <c r="B147" i="1"/>
  <c r="E51" i="1" s="1"/>
  <c r="F51" i="1" s="1"/>
  <c r="D51" i="1"/>
  <c r="B145" i="1"/>
  <c r="E49" i="1" s="1"/>
  <c r="F49" i="1" s="1"/>
  <c r="D49" i="1"/>
  <c r="B143" i="1"/>
  <c r="D47" i="1"/>
  <c r="B141" i="1"/>
  <c r="E45" i="1" s="1"/>
  <c r="F45" i="1" s="1"/>
  <c r="D45" i="1"/>
  <c r="B139" i="1"/>
  <c r="E43" i="1" s="1"/>
  <c r="F43" i="1" s="1"/>
  <c r="D43" i="1"/>
  <c r="B137" i="1"/>
  <c r="D41" i="1"/>
  <c r="B135" i="1"/>
  <c r="E39" i="1" s="1"/>
  <c r="F39" i="1" s="1"/>
  <c r="D39" i="1"/>
  <c r="B133" i="1"/>
  <c r="E37" i="1" s="1"/>
  <c r="F37" i="1" s="1"/>
  <c r="D37" i="1"/>
  <c r="B131" i="1"/>
  <c r="D35" i="1"/>
  <c r="B129" i="1"/>
  <c r="E33" i="1" s="1"/>
  <c r="F33" i="1" s="1"/>
  <c r="D33" i="1"/>
  <c r="B127" i="1"/>
  <c r="E31" i="1" s="1"/>
  <c r="F31" i="1" s="1"/>
  <c r="D31" i="1"/>
  <c r="B125" i="1"/>
  <c r="E29" i="1" s="1"/>
  <c r="F29" i="1" s="1"/>
  <c r="D29" i="1"/>
  <c r="B123" i="1"/>
  <c r="D27" i="1"/>
  <c r="B121" i="1"/>
  <c r="E25" i="1" s="1"/>
  <c r="F25" i="1" s="1"/>
  <c r="D25" i="1"/>
  <c r="B119" i="1"/>
  <c r="E23" i="1" s="1"/>
  <c r="F23" i="1" s="1"/>
  <c r="D23" i="1"/>
  <c r="B117" i="1"/>
  <c r="E21" i="1" s="1"/>
  <c r="F21" i="1" s="1"/>
  <c r="D21" i="1"/>
  <c r="B115" i="1"/>
  <c r="D19" i="1"/>
  <c r="B113" i="1"/>
  <c r="E17" i="1" s="1"/>
  <c r="F17" i="1" s="1"/>
  <c r="D17" i="1"/>
  <c r="B111" i="1"/>
  <c r="E15" i="1" s="1"/>
  <c r="F15" i="1" s="1"/>
  <c r="D15" i="1"/>
  <c r="B109" i="1"/>
  <c r="E13" i="1" s="1"/>
  <c r="F13" i="1" s="1"/>
  <c r="D13" i="1"/>
  <c r="B107" i="1"/>
  <c r="D11" i="1"/>
  <c r="B105" i="1"/>
  <c r="E9" i="1" s="1"/>
  <c r="F9" i="1" s="1"/>
  <c r="D9" i="1"/>
  <c r="B103" i="1"/>
  <c r="E7" i="1" s="1"/>
  <c r="F7" i="1" s="1"/>
  <c r="D7" i="1"/>
  <c r="E105" i="1"/>
  <c r="F105" i="1" s="1"/>
  <c r="E89" i="1"/>
  <c r="F89" i="1" s="1"/>
  <c r="E99" i="1"/>
  <c r="E79" i="1"/>
  <c r="F79" i="1" s="1"/>
  <c r="E63" i="1"/>
  <c r="F63" i="1" s="1"/>
  <c r="E47" i="1"/>
  <c r="F47" i="1" s="1"/>
  <c r="E35" i="1"/>
  <c r="F35" i="1" s="1"/>
  <c r="E27" i="1"/>
  <c r="F27" i="1" s="1"/>
  <c r="E19" i="1"/>
  <c r="F19" i="1" s="1"/>
  <c r="E11" i="1"/>
  <c r="F11" i="1" s="1"/>
  <c r="F99" i="1"/>
  <c r="E73" i="1"/>
  <c r="F73" i="1" s="1"/>
  <c r="E57" i="1"/>
  <c r="F57" i="1" s="1"/>
  <c r="E41" i="1"/>
  <c r="F41" i="1" s="1"/>
  <c r="E106" i="1"/>
  <c r="E104" i="1"/>
  <c r="F104" i="1" s="1"/>
  <c r="E102" i="1"/>
  <c r="E100" i="1"/>
  <c r="F100" i="1" s="1"/>
  <c r="E98" i="1"/>
  <c r="E96" i="1"/>
  <c r="F96" i="1" s="1"/>
  <c r="E94" i="1"/>
  <c r="E92" i="1"/>
  <c r="F92" i="1" s="1"/>
  <c r="E90" i="1"/>
  <c r="E88" i="1"/>
  <c r="F88" i="1" s="1"/>
  <c r="E86" i="1"/>
  <c r="E84" i="1"/>
  <c r="F84" i="1" s="1"/>
  <c r="E82" i="1"/>
  <c r="E80" i="1"/>
  <c r="F80" i="1" s="1"/>
  <c r="E78" i="1"/>
  <c r="E76" i="1"/>
  <c r="F76" i="1" s="1"/>
  <c r="E74" i="1"/>
  <c r="E72" i="1"/>
  <c r="F72" i="1" s="1"/>
  <c r="E70" i="1"/>
  <c r="E68" i="1"/>
  <c r="F68" i="1" s="1"/>
  <c r="E66" i="1"/>
  <c r="E64" i="1"/>
  <c r="F64" i="1" s="1"/>
  <c r="E62" i="1"/>
  <c r="E60" i="1"/>
  <c r="F60" i="1" s="1"/>
  <c r="E58" i="1"/>
  <c r="E56" i="1"/>
  <c r="F56" i="1" s="1"/>
  <c r="E54" i="1"/>
  <c r="E52" i="1"/>
  <c r="F52" i="1" s="1"/>
  <c r="E50" i="1"/>
  <c r="E48" i="1"/>
  <c r="F48" i="1" s="1"/>
  <c r="E46" i="1"/>
  <c r="E44" i="1"/>
  <c r="F44" i="1" s="1"/>
  <c r="E42" i="1"/>
  <c r="E40" i="1"/>
  <c r="F40" i="1" s="1"/>
  <c r="E38" i="1"/>
  <c r="E36" i="1"/>
  <c r="F36" i="1" s="1"/>
  <c r="E34" i="1"/>
  <c r="E32" i="1"/>
  <c r="F32" i="1" s="1"/>
  <c r="E30" i="1"/>
  <c r="E28" i="1"/>
  <c r="F28" i="1" s="1"/>
  <c r="E20" i="1"/>
  <c r="F20" i="1" s="1"/>
  <c r="E12" i="1"/>
  <c r="F12" i="1" s="1"/>
  <c r="F102" i="1"/>
  <c r="F98" i="1"/>
  <c r="F94" i="1"/>
  <c r="F90" i="1"/>
  <c r="F86" i="1"/>
  <c r="F82" i="1"/>
  <c r="F78" i="1"/>
  <c r="F74" i="1"/>
  <c r="F70" i="1"/>
  <c r="F66" i="1"/>
  <c r="F62" i="1"/>
  <c r="F58" i="1"/>
  <c r="F54" i="1"/>
  <c r="F50" i="1"/>
  <c r="F46" i="1"/>
  <c r="F42" i="1"/>
  <c r="F38" i="1"/>
  <c r="F34" i="1"/>
  <c r="F30" i="1"/>
  <c r="F14" i="1"/>
  <c r="F106" i="1" l="1"/>
  <c r="E6" i="1"/>
  <c r="F6" i="1" s="1"/>
</calcChain>
</file>

<file path=xl/sharedStrings.xml><?xml version="1.0" encoding="utf-8"?>
<sst xmlns="http://schemas.openxmlformats.org/spreadsheetml/2006/main" count="2" uniqueCount="2">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</sst>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66CC"/>
      <color rgb="FF9933FF"/>
      <color rgb="FFFF33CC"/>
      <color rgb="FFFF99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spPr>
            <a:noFill/>
            <a:ln w="0">
              <a:noFill/>
              <a:prstDash val="sysDot"/>
            </a:ln>
            <a:effectLst>
              <a:outerShdw sx="1000" sy="1000" rotWithShape="0">
                <a:srgbClr val="000000"/>
              </a:outerShdw>
            </a:effectLst>
          </c:spPr>
          <c:cat>
            <c:numRef>
              <c:f>Sheet1!$D$2:$D$176</c:f>
              <c:numCache>
                <c:formatCode>General</c:formatCode>
                <c:ptCount val="175"/>
                <c:pt idx="0">
                  <c:v>1</c:v>
                </c:pt>
                <c:pt idx="1">
                  <c:v>300</c:v>
                </c:pt>
                <c:pt idx="2">
                  <c:v>300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602</c:v>
                </c:pt>
                <c:pt idx="8">
                  <c:v>603</c:v>
                </c:pt>
                <c:pt idx="9">
                  <c:v>606</c:v>
                </c:pt>
                <c:pt idx="10">
                  <c:v>608</c:v>
                </c:pt>
                <c:pt idx="11">
                  <c:v>612</c:v>
                </c:pt>
                <c:pt idx="12">
                  <c:v>615</c:v>
                </c:pt>
                <c:pt idx="13">
                  <c:v>619</c:v>
                </c:pt>
                <c:pt idx="14">
                  <c:v>624</c:v>
                </c:pt>
                <c:pt idx="15">
                  <c:v>629</c:v>
                </c:pt>
                <c:pt idx="16">
                  <c:v>635</c:v>
                </c:pt>
                <c:pt idx="17">
                  <c:v>641</c:v>
                </c:pt>
                <c:pt idx="18">
                  <c:v>647</c:v>
                </c:pt>
                <c:pt idx="19">
                  <c:v>654</c:v>
                </c:pt>
                <c:pt idx="20">
                  <c:v>661</c:v>
                </c:pt>
                <c:pt idx="21">
                  <c:v>669</c:v>
                </c:pt>
                <c:pt idx="22">
                  <c:v>677</c:v>
                </c:pt>
                <c:pt idx="23">
                  <c:v>686</c:v>
                </c:pt>
                <c:pt idx="24">
                  <c:v>695</c:v>
                </c:pt>
                <c:pt idx="25">
                  <c:v>704</c:v>
                </c:pt>
                <c:pt idx="26">
                  <c:v>714</c:v>
                </c:pt>
                <c:pt idx="27">
                  <c:v>724</c:v>
                </c:pt>
                <c:pt idx="28">
                  <c:v>735</c:v>
                </c:pt>
                <c:pt idx="29">
                  <c:v>746</c:v>
                </c:pt>
                <c:pt idx="30">
                  <c:v>757</c:v>
                </c:pt>
                <c:pt idx="31">
                  <c:v>769</c:v>
                </c:pt>
                <c:pt idx="32">
                  <c:v>781</c:v>
                </c:pt>
                <c:pt idx="33">
                  <c:v>793</c:v>
                </c:pt>
                <c:pt idx="34">
                  <c:v>806</c:v>
                </c:pt>
                <c:pt idx="35">
                  <c:v>818</c:v>
                </c:pt>
                <c:pt idx="36">
                  <c:v>832</c:v>
                </c:pt>
                <c:pt idx="37">
                  <c:v>845</c:v>
                </c:pt>
                <c:pt idx="38">
                  <c:v>859</c:v>
                </c:pt>
                <c:pt idx="39">
                  <c:v>873</c:v>
                </c:pt>
                <c:pt idx="40">
                  <c:v>887</c:v>
                </c:pt>
                <c:pt idx="41">
                  <c:v>901</c:v>
                </c:pt>
                <c:pt idx="42">
                  <c:v>915</c:v>
                </c:pt>
                <c:pt idx="43">
                  <c:v>930</c:v>
                </c:pt>
                <c:pt idx="44">
                  <c:v>945</c:v>
                </c:pt>
                <c:pt idx="45">
                  <c:v>960</c:v>
                </c:pt>
                <c:pt idx="46">
                  <c:v>975</c:v>
                </c:pt>
                <c:pt idx="47">
                  <c:v>990</c:v>
                </c:pt>
                <c:pt idx="48">
                  <c:v>1006</c:v>
                </c:pt>
                <c:pt idx="49">
                  <c:v>1021</c:v>
                </c:pt>
                <c:pt idx="50">
                  <c:v>1037</c:v>
                </c:pt>
                <c:pt idx="51">
                  <c:v>1052</c:v>
                </c:pt>
                <c:pt idx="52">
                  <c:v>1068</c:v>
                </c:pt>
                <c:pt idx="53">
                  <c:v>1084</c:v>
                </c:pt>
                <c:pt idx="54">
                  <c:v>1100</c:v>
                </c:pt>
                <c:pt idx="55">
                  <c:v>1115</c:v>
                </c:pt>
                <c:pt idx="56">
                  <c:v>1131</c:v>
                </c:pt>
                <c:pt idx="57">
                  <c:v>1147</c:v>
                </c:pt>
                <c:pt idx="58">
                  <c:v>1162</c:v>
                </c:pt>
                <c:pt idx="59">
                  <c:v>1178</c:v>
                </c:pt>
                <c:pt idx="60">
                  <c:v>1193</c:v>
                </c:pt>
                <c:pt idx="61">
                  <c:v>1209</c:v>
                </c:pt>
                <c:pt idx="62">
                  <c:v>1224</c:v>
                </c:pt>
                <c:pt idx="63">
                  <c:v>1239</c:v>
                </c:pt>
                <c:pt idx="64">
                  <c:v>1254</c:v>
                </c:pt>
                <c:pt idx="65">
                  <c:v>1269</c:v>
                </c:pt>
                <c:pt idx="66">
                  <c:v>1284</c:v>
                </c:pt>
                <c:pt idx="67">
                  <c:v>1298</c:v>
                </c:pt>
                <c:pt idx="68">
                  <c:v>1312</c:v>
                </c:pt>
                <c:pt idx="69">
                  <c:v>1326</c:v>
                </c:pt>
                <c:pt idx="70">
                  <c:v>1340</c:v>
                </c:pt>
                <c:pt idx="71">
                  <c:v>1354</c:v>
                </c:pt>
                <c:pt idx="72">
                  <c:v>1367</c:v>
                </c:pt>
                <c:pt idx="73">
                  <c:v>1381</c:v>
                </c:pt>
                <c:pt idx="74">
                  <c:v>1393</c:v>
                </c:pt>
                <c:pt idx="75">
                  <c:v>1406</c:v>
                </c:pt>
                <c:pt idx="76">
                  <c:v>1418</c:v>
                </c:pt>
                <c:pt idx="77">
                  <c:v>1430</c:v>
                </c:pt>
                <c:pt idx="78">
                  <c:v>1442</c:v>
                </c:pt>
                <c:pt idx="79">
                  <c:v>1453</c:v>
                </c:pt>
                <c:pt idx="80">
                  <c:v>1464</c:v>
                </c:pt>
                <c:pt idx="81">
                  <c:v>1475</c:v>
                </c:pt>
                <c:pt idx="82">
                  <c:v>1485</c:v>
                </c:pt>
                <c:pt idx="83">
                  <c:v>1495</c:v>
                </c:pt>
                <c:pt idx="84">
                  <c:v>1504</c:v>
                </c:pt>
                <c:pt idx="85">
                  <c:v>1513</c:v>
                </c:pt>
                <c:pt idx="86">
                  <c:v>1522</c:v>
                </c:pt>
                <c:pt idx="87">
                  <c:v>1530</c:v>
                </c:pt>
                <c:pt idx="88">
                  <c:v>1538</c:v>
                </c:pt>
                <c:pt idx="89">
                  <c:v>1545</c:v>
                </c:pt>
                <c:pt idx="90">
                  <c:v>1552</c:v>
                </c:pt>
                <c:pt idx="91">
                  <c:v>1558</c:v>
                </c:pt>
                <c:pt idx="92">
                  <c:v>1564</c:v>
                </c:pt>
                <c:pt idx="93">
                  <c:v>1570</c:v>
                </c:pt>
                <c:pt idx="94">
                  <c:v>1575</c:v>
                </c:pt>
                <c:pt idx="95">
                  <c:v>1580</c:v>
                </c:pt>
                <c:pt idx="96">
                  <c:v>1584</c:v>
                </c:pt>
                <c:pt idx="97">
                  <c:v>1587</c:v>
                </c:pt>
                <c:pt idx="98">
                  <c:v>1591</c:v>
                </c:pt>
                <c:pt idx="99">
                  <c:v>1593</c:v>
                </c:pt>
                <c:pt idx="100">
                  <c:v>1596</c:v>
                </c:pt>
                <c:pt idx="101">
                  <c:v>1597</c:v>
                </c:pt>
                <c:pt idx="102">
                  <c:v>1599</c:v>
                </c:pt>
                <c:pt idx="103">
                  <c:v>1599</c:v>
                </c:pt>
                <c:pt idx="104">
                  <c:v>1600</c:v>
                </c:pt>
                <c:pt idx="105">
                  <c:v>1600</c:v>
                </c:pt>
                <c:pt idx="106">
                  <c:v>1900</c:v>
                </c:pt>
                <c:pt idx="107">
                  <c:v>1900</c:v>
                </c:pt>
                <c:pt idx="108">
                  <c:v>1907.4513799373904</c:v>
                </c:pt>
                <c:pt idx="109">
                  <c:v>1915.2901579698137</c:v>
                </c:pt>
                <c:pt idx="110">
                  <c:v>1923.5085981697384</c:v>
                </c:pt>
                <c:pt idx="111">
                  <c:v>1932.0985899289119</c:v>
                </c:pt>
                <c:pt idx="112">
                  <c:v>1941.0516559625498</c:v>
                </c:pt>
                <c:pt idx="113">
                  <c:v>1950.3589606753942</c:v>
                </c:pt>
                <c:pt idx="114">
                  <c:v>1960.0113188813775</c:v>
                </c:pt>
                <c:pt idx="115">
                  <c:v>1969.9992048682943</c:v>
                </c:pt>
                <c:pt idx="116">
                  <c:v>1980.3127617985269</c:v>
                </c:pt>
                <c:pt idx="117">
                  <c:v>1990.9418114365567</c:v>
                </c:pt>
                <c:pt idx="118">
                  <c:v>2001.8758641936511</c:v>
                </c:pt>
                <c:pt idx="119">
                  <c:v>2013.1041294798231</c:v>
                </c:pt>
                <c:pt idx="120">
                  <c:v>2024.6155263528408</c:v>
                </c:pt>
                <c:pt idx="121">
                  <c:v>2036.3986944537771</c:v>
                </c:pt>
                <c:pt idx="122">
                  <c:v>2048.4420052183168</c:v>
                </c:pt>
                <c:pt idx="123">
                  <c:v>2060.7335733527411</c:v>
                </c:pt>
                <c:pt idx="124">
                  <c:v>2073.2612685632803</c:v>
                </c:pt>
                <c:pt idx="125">
                  <c:v>2086.0127275272489</c:v>
                </c:pt>
                <c:pt idx="126">
                  <c:v>2098.9753660941519</c:v>
                </c:pt>
                <c:pt idx="127">
                  <c:v>2112.1363917047215</c:v>
                </c:pt>
                <c:pt idx="128">
                  <c:v>2125.4828160156303</c:v>
                </c:pt>
                <c:pt idx="129">
                  <c:v>2139.0014677174167</c:v>
                </c:pt>
                <c:pt idx="130">
                  <c:v>2152.6790055329775</c:v>
                </c:pt>
                <c:pt idx="131">
                  <c:v>2166.5019313837984</c:v>
                </c:pt>
                <c:pt idx="132">
                  <c:v>2180.4566037109262</c:v>
                </c:pt>
                <c:pt idx="133">
                  <c:v>2194.5292509375422</c:v>
                </c:pt>
                <c:pt idx="134">
                  <c:v>2208.7059850598448</c:v>
                </c:pt>
                <c:pt idx="135">
                  <c:v>2222.9728153528335</c:v>
                </c:pt>
                <c:pt idx="136">
                  <c:v>2237.3156621774642</c:v>
                </c:pt>
                <c:pt idx="137">
                  <c:v>2251.7203708755537</c:v>
                </c:pt>
                <c:pt idx="138">
                  <c:v>2266.1727257387192</c:v>
                </c:pt>
                <c:pt idx="139">
                  <c:v>2280.6584640375645</c:v>
                </c:pt>
                <c:pt idx="140">
                  <c:v>2295.1632900972722</c:v>
                </c:pt>
                <c:pt idx="141">
                  <c:v>2309.672889405711</c:v>
                </c:pt>
                <c:pt idx="142">
                  <c:v>2324.1729427401278</c:v>
                </c:pt>
                <c:pt idx="143">
                  <c:v>2338.6491402984957</c:v>
                </c:pt>
                <c:pt idx="144">
                  <c:v>2353.0871958215557</c:v>
                </c:pt>
                <c:pt idx="145">
                  <c:v>2367.4728606916356</c:v>
                </c:pt>
                <c:pt idx="146">
                  <c:v>2381.7919379943087</c:v>
                </c:pt>
                <c:pt idx="147">
                  <c:v>2396.030296529043</c:v>
                </c:pt>
                <c:pt idx="148">
                  <c:v>2410.1738847549805</c:v>
                </c:pt>
                <c:pt idx="149">
                  <c:v>2424.2087446581195</c:v>
                </c:pt>
                <c:pt idx="150">
                  <c:v>2438.1210255261844</c:v>
                </c:pt>
                <c:pt idx="151">
                  <c:v>2451.8969976176086</c:v>
                </c:pt>
                <c:pt idx="152">
                  <c:v>2465.5230657111306</c:v>
                </c:pt>
                <c:pt idx="153">
                  <c:v>2478.9857825226377</c:v>
                </c:pt>
                <c:pt idx="154">
                  <c:v>2492.2718619760108</c:v>
                </c:pt>
                <c:pt idx="155">
                  <c:v>2505.3681923148761</c:v>
                </c:pt>
                <c:pt idx="156">
                  <c:v>2518.2618490423297</c:v>
                </c:pt>
                <c:pt idx="157">
                  <c:v>2530.9401076758504</c:v>
                </c:pt>
                <c:pt idx="158">
                  <c:v>2543.3904563048322</c:v>
                </c:pt>
                <c:pt idx="159">
                  <c:v>2555.6006079383269</c:v>
                </c:pt>
                <c:pt idx="160">
                  <c:v>2567.5585126308224</c:v>
                </c:pt>
                <c:pt idx="161">
                  <c:v>2579.2523693740814</c:v>
                </c:pt>
                <c:pt idx="162">
                  <c:v>2590.6706377433156</c:v>
                </c:pt>
                <c:pt idx="163">
                  <c:v>2601.8020492861883</c:v>
                </c:pt>
                <c:pt idx="164">
                  <c:v>2612.6356186434186</c:v>
                </c:pt>
                <c:pt idx="165">
                  <c:v>2623.1606543900034</c:v>
                </c:pt>
                <c:pt idx="166">
                  <c:v>2633.3667695863642</c:v>
                </c:pt>
                <c:pt idx="167">
                  <c:v>2643.2438920290006</c:v>
                </c:pt>
                <c:pt idx="168">
                  <c:v>2652.782274190542</c:v>
                </c:pt>
                <c:pt idx="169">
                  <c:v>2661.9725028393777</c:v>
                </c:pt>
                <c:pt idx="170">
                  <c:v>2670.8055083293807</c:v>
                </c:pt>
                <c:pt idx="171">
                  <c:v>2679.2725735505537</c:v>
                </c:pt>
                <c:pt idx="172">
                  <c:v>2687.3653425317657</c:v>
                </c:pt>
                <c:pt idx="173">
                  <c:v>2695.0758286870828</c:v>
                </c:pt>
                <c:pt idx="174">
                  <c:v>2702.3964226975691</c:v>
                </c:pt>
              </c:numCache>
            </c:numRef>
          </c:cat>
          <c:val>
            <c:numRef>
              <c:f>Sheet1!$E$2:$E$176</c:f>
              <c:numCache>
                <c:formatCode>General</c:formatCode>
                <c:ptCount val="175"/>
                <c:pt idx="3">
                  <c:v>0</c:v>
                </c:pt>
                <c:pt idx="4">
                  <c:v>1.75</c:v>
                </c:pt>
                <c:pt idx="5">
                  <c:v>1.7183425008100655</c:v>
                </c:pt>
                <c:pt idx="6">
                  <c:v>1.6862225199165277</c:v>
                </c:pt>
                <c:pt idx="7">
                  <c:v>1.6536710243906132</c:v>
                </c:pt>
                <c:pt idx="8">
                  <c:v>1.6207189173554055</c:v>
                </c:pt>
                <c:pt idx="9">
                  <c:v>1.5873970042265526</c:v>
                </c:pt>
                <c:pt idx="10">
                  <c:v>1.5537359576795091</c:v>
                </c:pt>
                <c:pt idx="11">
                  <c:v>1.5197662813107529</c:v>
                </c:pt>
                <c:pt idx="12">
                  <c:v>1.4855182719397027</c:v>
                </c:pt>
                <c:pt idx="13">
                  <c:v>1.4510219804751432</c:v>
                </c:pt>
                <c:pt idx="14">
                  <c:v>1.4163071712441524</c:v>
                </c:pt>
                <c:pt idx="15">
                  <c:v>1.3814032796520821</c:v>
                </c:pt>
                <c:pt idx="16">
                  <c:v>1.3463393680080813</c:v>
                </c:pt>
                <c:pt idx="17">
                  <c:v>1.311144079310854</c:v>
                </c:pt>
                <c:pt idx="18">
                  <c:v>1.2758455887423552</c:v>
                </c:pt>
                <c:pt idx="19">
                  <c:v>1.2404715525612018</c:v>
                </c:pt>
                <c:pt idx="20">
                  <c:v>1.205049054020459</c:v>
                </c:pt>
                <c:pt idx="21">
                  <c:v>1.1696045458532871</c:v>
                </c:pt>
                <c:pt idx="22">
                  <c:v>1.1341637887711262</c:v>
                </c:pt>
                <c:pt idx="23">
                  <c:v>1.0987517852978361</c:v>
                </c:pt>
                <c:pt idx="24">
                  <c:v>1.0633927081134749</c:v>
                </c:pt>
                <c:pt idx="25">
                  <c:v>1.028109821895087</c:v>
                </c:pt>
                <c:pt idx="26">
                  <c:v>0.99292539740832508</c:v>
                </c:pt>
                <c:pt idx="27">
                  <c:v>0.95786061630874286</c:v>
                </c:pt>
                <c:pt idx="28">
                  <c:v>0.92293546473597121</c:v>
                </c:pt>
                <c:pt idx="29">
                  <c:v>0.88816861330152785</c:v>
                </c:pt>
                <c:pt idx="30">
                  <c:v>0.85357728044576953</c:v>
                </c:pt>
                <c:pt idx="31">
                  <c:v>0.81917707532125961</c:v>
                </c:pt>
                <c:pt idx="32">
                  <c:v>0.7849818152778536</c:v>
                </c:pt>
                <c:pt idx="33">
                  <c:v>0.7510033115780419</c:v>
                </c:pt>
                <c:pt idx="34">
                  <c:v>0.71725111501286876</c:v>
                </c:pt>
                <c:pt idx="35">
                  <c:v>0.68373221040334176</c:v>
                </c:pt>
                <c:pt idx="36">
                  <c:v>0.65045064523625784</c:v>
                </c:pt>
                <c:pt idx="37">
                  <c:v>0.61740707240363923</c:v>
                </c:pt>
                <c:pt idx="38">
                  <c:v>0.58459817942327763</c:v>
                </c:pt>
                <c:pt idx="39">
                  <c:v>0.55201596539096243</c:v>
                </c:pt>
                <c:pt idx="40">
                  <c:v>0.51964681025504111</c:v>
                </c:pt>
                <c:pt idx="41">
                  <c:v>0.48747025545687861</c:v>
                </c:pt>
                <c:pt idx="42">
                  <c:v>0.45545737473499526</c:v>
                </c:pt>
                <c:pt idx="43">
                  <c:v>0.42356854851335879</c:v>
                </c:pt>
                <c:pt idx="44">
                  <c:v>0.39175034527901054</c:v>
                </c:pt>
                <c:pt idx="45">
                  <c:v>0.35993102047517977</c:v>
                </c:pt>
                <c:pt idx="46">
                  <c:v>0.32801378854452956</c:v>
                </c:pt>
                <c:pt idx="47">
                  <c:v>0.29586633187995293</c:v>
                </c:pt>
                <c:pt idx="48">
                  <c:v>0.26330356277777622</c:v>
                </c:pt>
                <c:pt idx="49">
                  <c:v>0.23005734447824</c:v>
                </c:pt>
                <c:pt idx="50">
                  <c:v>0.19571838436550204</c:v>
                </c:pt>
                <c:pt idx="51">
                  <c:v>0.15960999923397834</c:v>
                </c:pt>
                <c:pt idx="52">
                  <c:v>0.12045661868241553</c:v>
                </c:pt>
                <c:pt idx="53">
                  <c:v>7.5157834779254529E-2</c:v>
                </c:pt>
                <c:pt idx="54">
                  <c:v>2.4242718943412456E-11</c:v>
                </c:pt>
                <c:pt idx="55">
                  <c:v>7.5157834779253863E-2</c:v>
                </c:pt>
                <c:pt idx="56">
                  <c:v>0.12045661868241497</c:v>
                </c:pt>
                <c:pt idx="57">
                  <c:v>0.15960999923397901</c:v>
                </c:pt>
                <c:pt idx="58">
                  <c:v>0.19571838436550171</c:v>
                </c:pt>
                <c:pt idx="59">
                  <c:v>0.23005734447823956</c:v>
                </c:pt>
                <c:pt idx="60">
                  <c:v>0.26330356277777578</c:v>
                </c:pt>
                <c:pt idx="61">
                  <c:v>0.29586633187995259</c:v>
                </c:pt>
                <c:pt idx="62">
                  <c:v>0.32801378854453023</c:v>
                </c:pt>
                <c:pt idx="63">
                  <c:v>0.35993102047517933</c:v>
                </c:pt>
                <c:pt idx="64">
                  <c:v>0.3917503452790102</c:v>
                </c:pt>
                <c:pt idx="65">
                  <c:v>0.42356854851335846</c:v>
                </c:pt>
                <c:pt idx="66">
                  <c:v>0.45545737473499481</c:v>
                </c:pt>
                <c:pt idx="67">
                  <c:v>0.48747025545687828</c:v>
                </c:pt>
                <c:pt idx="68">
                  <c:v>0.51964681025504078</c:v>
                </c:pt>
                <c:pt idx="69">
                  <c:v>0.55201596539096109</c:v>
                </c:pt>
                <c:pt idx="70">
                  <c:v>0.58459817942327807</c:v>
                </c:pt>
                <c:pt idx="71">
                  <c:v>0.61740707240363968</c:v>
                </c:pt>
                <c:pt idx="72">
                  <c:v>0.6504506452362584</c:v>
                </c:pt>
                <c:pt idx="73">
                  <c:v>0.68373221040334131</c:v>
                </c:pt>
                <c:pt idx="74">
                  <c:v>0.71725111501286831</c:v>
                </c:pt>
                <c:pt idx="75">
                  <c:v>0.75100331157804145</c:v>
                </c:pt>
                <c:pt idx="76">
                  <c:v>0.78498181527785338</c:v>
                </c:pt>
                <c:pt idx="77">
                  <c:v>0.81917707532125872</c:v>
                </c:pt>
                <c:pt idx="78">
                  <c:v>0.85357728044576842</c:v>
                </c:pt>
                <c:pt idx="79">
                  <c:v>0.88816861330152608</c:v>
                </c:pt>
                <c:pt idx="80">
                  <c:v>0.92293546473597032</c:v>
                </c:pt>
                <c:pt idx="81">
                  <c:v>0.95786061630874286</c:v>
                </c:pt>
                <c:pt idx="82">
                  <c:v>0.99292539740832542</c:v>
                </c:pt>
                <c:pt idx="83">
                  <c:v>1.028109821895087</c:v>
                </c:pt>
                <c:pt idx="84">
                  <c:v>1.0633927081134744</c:v>
                </c:pt>
                <c:pt idx="85">
                  <c:v>1.0987517852978352</c:v>
                </c:pt>
                <c:pt idx="86">
                  <c:v>1.1341637887711253</c:v>
                </c:pt>
                <c:pt idx="87">
                  <c:v>1.169604545853286</c:v>
                </c:pt>
                <c:pt idx="88">
                  <c:v>1.2050490540204581</c:v>
                </c:pt>
                <c:pt idx="89">
                  <c:v>1.240471552561202</c:v>
                </c:pt>
                <c:pt idx="90">
                  <c:v>1.2758455887423543</c:v>
                </c:pt>
                <c:pt idx="91">
                  <c:v>1.311144079310854</c:v>
                </c:pt>
                <c:pt idx="92">
                  <c:v>1.3463393680080813</c:v>
                </c:pt>
                <c:pt idx="93">
                  <c:v>1.3814032796520821</c:v>
                </c:pt>
                <c:pt idx="94">
                  <c:v>1.416307171244152</c:v>
                </c:pt>
                <c:pt idx="95">
                  <c:v>1.4510219804751423</c:v>
                </c:pt>
                <c:pt idx="96">
                  <c:v>1.4855182719397018</c:v>
                </c:pt>
                <c:pt idx="97">
                  <c:v>1.519766281310752</c:v>
                </c:pt>
                <c:pt idx="98">
                  <c:v>1.5537359576795096</c:v>
                </c:pt>
                <c:pt idx="99">
                  <c:v>1.5873970042265517</c:v>
                </c:pt>
                <c:pt idx="100">
                  <c:v>1.6207189173554046</c:v>
                </c:pt>
                <c:pt idx="101">
                  <c:v>1.6536710243906132</c:v>
                </c:pt>
                <c:pt idx="102">
                  <c:v>1.6862225199165277</c:v>
                </c:pt>
                <c:pt idx="103">
                  <c:v>1.7183425008100655</c:v>
                </c:pt>
                <c:pt idx="104">
                  <c:v>1.75</c:v>
                </c:pt>
                <c:pt idx="105">
                  <c:v>0</c:v>
                </c:pt>
                <c:pt idx="106">
                  <c:v>0</c:v>
                </c:pt>
                <c:pt idx="107">
                  <c:v>0.76980035891950094</c:v>
                </c:pt>
                <c:pt idx="108">
                  <c:v>0.72829919682289512</c:v>
                </c:pt>
                <c:pt idx="109">
                  <c:v>0.68759869137791174</c:v>
                </c:pt>
                <c:pt idx="110">
                  <c:v>0.64773900906959514</c:v>
                </c:pt>
                <c:pt idx="111">
                  <c:v>0.60875948659206403</c:v>
                </c:pt>
                <c:pt idx="112">
                  <c:v>0.57069859202795059</c:v>
                </c:pt>
                <c:pt idx="113">
                  <c:v>0.53359388688504106</c:v>
                </c:pt>
                <c:pt idx="114">
                  <c:v>0.49748198902760671</c:v>
                </c:pt>
                <c:pt idx="115">
                  <c:v>0.46239853653898999</c:v>
                </c:pt>
                <c:pt idx="116">
                  <c:v>0.42837815255112149</c:v>
                </c:pt>
                <c:pt idx="117">
                  <c:v>0.39545441107566587</c:v>
                </c:pt>
                <c:pt idx="118">
                  <c:v>0.3636598038705281</c:v>
                </c:pt>
                <c:pt idx="119">
                  <c:v>0.33302570837441009</c:v>
                </c:pt>
                <c:pt idx="120">
                  <c:v>0.30358235674106654</c:v>
                </c:pt>
                <c:pt idx="121">
                  <c:v>0.27535880600382306</c:v>
                </c:pt>
                <c:pt idx="122">
                  <c:v>0.24838290939978364</c:v>
                </c:pt>
                <c:pt idx="123">
                  <c:v>0.22268128888205921</c:v>
                </c:pt>
                <c:pt idx="124">
                  <c:v>0.19827930884710579</c:v>
                </c:pt>
                <c:pt idx="125">
                  <c:v>0.17520105110313128</c:v>
                </c:pt>
                <c:pt idx="126">
                  <c:v>0.15346929110425636</c:v>
                </c:pt>
                <c:pt idx="127">
                  <c:v>0.13310547547389395</c:v>
                </c:pt>
                <c:pt idx="128">
                  <c:v>0.11412970083951753</c:v>
                </c:pt>
                <c:pt idx="129">
                  <c:v>9.6560693999717992E-2</c:v>
                </c:pt>
                <c:pt idx="130">
                  <c:v>8.0415793443114503E-2</c:v>
                </c:pt>
                <c:pt idx="131">
                  <c:v>6.571093223735841E-2</c:v>
                </c:pt>
                <c:pt idx="132">
                  <c:v>5.2460622305121281E-2</c:v>
                </c:pt>
                <c:pt idx="133">
                  <c:v>4.0677940102576415E-2</c:v>
                </c:pt>
                <c:pt idx="134">
                  <c:v>3.0374513714517513E-2</c:v>
                </c:pt>
                <c:pt idx="135">
                  <c:v>2.1560511378841307E-2</c:v>
                </c:pt>
                <c:pt idx="136">
                  <c:v>1.4244631451726402E-2</c:v>
                </c:pt>
                <c:pt idx="137">
                  <c:v>8.4340938234034359E-3</c:v>
                </c:pt>
                <c:pt idx="138">
                  <c:v>4.134632792997305E-3</c:v>
                </c:pt>
                <c:pt idx="139">
                  <c:v>1.3504914094643998E-3</c:v>
                </c:pt>
                <c:pt idx="140">
                  <c:v>8.4417284217072364E-5</c:v>
                </c:pt>
                <c:pt idx="141">
                  <c:v>3.3765987956182439E-4</c:v>
                </c:pt>
                <c:pt idx="142">
                  <c:v>2.1099692756313595E-3</c:v>
                </c:pt>
                <c:pt idx="143">
                  <c:v>5.3995964170254892E-3</c:v>
                </c:pt>
                <c:pt idx="144">
                  <c:v>1.0203294838916962E-2</c:v>
                </c:pt>
                <c:pt idx="145">
                  <c:v>1.6516323870921137E-2</c:v>
                </c:pt>
                <c:pt idx="146">
                  <c:v>2.4332453315564034E-2</c:v>
                </c:pt>
                <c:pt idx="147">
                  <c:v>3.3643969596737419E-2</c:v>
                </c:pt>
                <c:pt idx="148">
                  <c:v>4.4441683372064E-2</c:v>
                </c:pt>
                <c:pt idx="149">
                  <c:v>5.6714938601671698E-2</c:v>
                </c:pt>
                <c:pt idx="150">
                  <c:v>7.0451623064416768E-2</c:v>
                </c:pt>
                <c:pt idx="151">
                  <c:v>8.5638180311185141E-2</c:v>
                </c:pt>
                <c:pt idx="152">
                  <c:v>0.10225962304346857</c:v>
                </c:pt>
                <c:pt idx="153">
                  <c:v>0.12029954790402191</c:v>
                </c:pt>
                <c:pt idx="154">
                  <c:v>0.13974015166499404</c:v>
                </c:pt>
                <c:pt idx="155">
                  <c:v>0.1605622487975657</c:v>
                </c:pt>
                <c:pt idx="156">
                  <c:v>0.18274529040574974</c:v>
                </c:pt>
                <c:pt idx="157">
                  <c:v>0.20626738450566881</c:v>
                </c:pt>
                <c:pt idx="158">
                  <c:v>0.2311053176303037</c:v>
                </c:pt>
                <c:pt idx="159">
                  <c:v>0.25723457773838043</c:v>
                </c:pt>
                <c:pt idx="160">
                  <c:v>0.28462937840479691</c:v>
                </c:pt>
                <c:pt idx="161">
                  <c:v>0.31326268426870824</c:v>
                </c:pt>
                <c:pt idx="162">
                  <c:v>0.34310623771416843</c:v>
                </c:pt>
                <c:pt idx="163">
                  <c:v>0.37413058675698246</c:v>
                </c:pt>
                <c:pt idx="164">
                  <c:v>0.40630511411026138</c:v>
                </c:pt>
                <c:pt idx="165">
                  <c:v>0.43959806739998214</c:v>
                </c:pt>
                <c:pt idx="166">
                  <c:v>0.47397659050075891</c:v>
                </c:pt>
                <c:pt idx="167">
                  <c:v>0.50940675596085638</c:v>
                </c:pt>
                <c:pt idx="168">
                  <c:v>0.54585359848450532</c:v>
                </c:pt>
                <c:pt idx="169">
                  <c:v>0.58328114943841225</c:v>
                </c:pt>
                <c:pt idx="170">
                  <c:v>0.62165247234847132</c:v>
                </c:pt>
                <c:pt idx="171">
                  <c:v>0.66092969935159229</c:v>
                </c:pt>
                <c:pt idx="172">
                  <c:v>0.70107406856672516</c:v>
                </c:pt>
                <c:pt idx="173">
                  <c:v>0.74204596234813924</c:v>
                </c:pt>
                <c:pt idx="174">
                  <c:v>2.34</c:v>
                </c:pt>
              </c:numCache>
            </c:numRef>
          </c:val>
        </c:ser>
        <c:ser>
          <c:idx val="1"/>
          <c:order val="1"/>
          <c:spPr>
            <a:solidFill>
              <a:srgbClr val="FF66CC"/>
            </a:solidFill>
            <a:ln w="28575" cap="rnd">
              <a:noFill/>
              <a:prstDash val="sysDash"/>
            </a:ln>
            <a:effectLst>
              <a:glow rad="101600">
                <a:srgbClr val="FF66CC">
                  <a:alpha val="40000"/>
                </a:srgbClr>
              </a:glow>
            </a:effectLst>
            <a:scene3d>
              <a:camera prst="orthographicFront"/>
              <a:lightRig rig="threePt" dir="t">
                <a:rot lat="0" lon="0" rev="1200000"/>
              </a:lightRig>
            </a:scene3d>
            <a:sp3d prstMaterial="plastic">
              <a:bevelT w="63500" h="25400"/>
            </a:sp3d>
          </c:spPr>
          <c:cat>
            <c:numRef>
              <c:f>Sheet1!$D$2:$D$176</c:f>
              <c:numCache>
                <c:formatCode>General</c:formatCode>
                <c:ptCount val="175"/>
                <c:pt idx="0">
                  <c:v>1</c:v>
                </c:pt>
                <c:pt idx="1">
                  <c:v>300</c:v>
                </c:pt>
                <c:pt idx="2">
                  <c:v>300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602</c:v>
                </c:pt>
                <c:pt idx="8">
                  <c:v>603</c:v>
                </c:pt>
                <c:pt idx="9">
                  <c:v>606</c:v>
                </c:pt>
                <c:pt idx="10">
                  <c:v>608</c:v>
                </c:pt>
                <c:pt idx="11">
                  <c:v>612</c:v>
                </c:pt>
                <c:pt idx="12">
                  <c:v>615</c:v>
                </c:pt>
                <c:pt idx="13">
                  <c:v>619</c:v>
                </c:pt>
                <c:pt idx="14">
                  <c:v>624</c:v>
                </c:pt>
                <c:pt idx="15">
                  <c:v>629</c:v>
                </c:pt>
                <c:pt idx="16">
                  <c:v>635</c:v>
                </c:pt>
                <c:pt idx="17">
                  <c:v>641</c:v>
                </c:pt>
                <c:pt idx="18">
                  <c:v>647</c:v>
                </c:pt>
                <c:pt idx="19">
                  <c:v>654</c:v>
                </c:pt>
                <c:pt idx="20">
                  <c:v>661</c:v>
                </c:pt>
                <c:pt idx="21">
                  <c:v>669</c:v>
                </c:pt>
                <c:pt idx="22">
                  <c:v>677</c:v>
                </c:pt>
                <c:pt idx="23">
                  <c:v>686</c:v>
                </c:pt>
                <c:pt idx="24">
                  <c:v>695</c:v>
                </c:pt>
                <c:pt idx="25">
                  <c:v>704</c:v>
                </c:pt>
                <c:pt idx="26">
                  <c:v>714</c:v>
                </c:pt>
                <c:pt idx="27">
                  <c:v>724</c:v>
                </c:pt>
                <c:pt idx="28">
                  <c:v>735</c:v>
                </c:pt>
                <c:pt idx="29">
                  <c:v>746</c:v>
                </c:pt>
                <c:pt idx="30">
                  <c:v>757</c:v>
                </c:pt>
                <c:pt idx="31">
                  <c:v>769</c:v>
                </c:pt>
                <c:pt idx="32">
                  <c:v>781</c:v>
                </c:pt>
                <c:pt idx="33">
                  <c:v>793</c:v>
                </c:pt>
                <c:pt idx="34">
                  <c:v>806</c:v>
                </c:pt>
                <c:pt idx="35">
                  <c:v>818</c:v>
                </c:pt>
                <c:pt idx="36">
                  <c:v>832</c:v>
                </c:pt>
                <c:pt idx="37">
                  <c:v>845</c:v>
                </c:pt>
                <c:pt idx="38">
                  <c:v>859</c:v>
                </c:pt>
                <c:pt idx="39">
                  <c:v>873</c:v>
                </c:pt>
                <c:pt idx="40">
                  <c:v>887</c:v>
                </c:pt>
                <c:pt idx="41">
                  <c:v>901</c:v>
                </c:pt>
                <c:pt idx="42">
                  <c:v>915</c:v>
                </c:pt>
                <c:pt idx="43">
                  <c:v>930</c:v>
                </c:pt>
                <c:pt idx="44">
                  <c:v>945</c:v>
                </c:pt>
                <c:pt idx="45">
                  <c:v>960</c:v>
                </c:pt>
                <c:pt idx="46">
                  <c:v>975</c:v>
                </c:pt>
                <c:pt idx="47">
                  <c:v>990</c:v>
                </c:pt>
                <c:pt idx="48">
                  <c:v>1006</c:v>
                </c:pt>
                <c:pt idx="49">
                  <c:v>1021</c:v>
                </c:pt>
                <c:pt idx="50">
                  <c:v>1037</c:v>
                </c:pt>
                <c:pt idx="51">
                  <c:v>1052</c:v>
                </c:pt>
                <c:pt idx="52">
                  <c:v>1068</c:v>
                </c:pt>
                <c:pt idx="53">
                  <c:v>1084</c:v>
                </c:pt>
                <c:pt idx="54">
                  <c:v>1100</c:v>
                </c:pt>
                <c:pt idx="55">
                  <c:v>1115</c:v>
                </c:pt>
                <c:pt idx="56">
                  <c:v>1131</c:v>
                </c:pt>
                <c:pt idx="57">
                  <c:v>1147</c:v>
                </c:pt>
                <c:pt idx="58">
                  <c:v>1162</c:v>
                </c:pt>
                <c:pt idx="59">
                  <c:v>1178</c:v>
                </c:pt>
                <c:pt idx="60">
                  <c:v>1193</c:v>
                </c:pt>
                <c:pt idx="61">
                  <c:v>1209</c:v>
                </c:pt>
                <c:pt idx="62">
                  <c:v>1224</c:v>
                </c:pt>
                <c:pt idx="63">
                  <c:v>1239</c:v>
                </c:pt>
                <c:pt idx="64">
                  <c:v>1254</c:v>
                </c:pt>
                <c:pt idx="65">
                  <c:v>1269</c:v>
                </c:pt>
                <c:pt idx="66">
                  <c:v>1284</c:v>
                </c:pt>
                <c:pt idx="67">
                  <c:v>1298</c:v>
                </c:pt>
                <c:pt idx="68">
                  <c:v>1312</c:v>
                </c:pt>
                <c:pt idx="69">
                  <c:v>1326</c:v>
                </c:pt>
                <c:pt idx="70">
                  <c:v>1340</c:v>
                </c:pt>
                <c:pt idx="71">
                  <c:v>1354</c:v>
                </c:pt>
                <c:pt idx="72">
                  <c:v>1367</c:v>
                </c:pt>
                <c:pt idx="73">
                  <c:v>1381</c:v>
                </c:pt>
                <c:pt idx="74">
                  <c:v>1393</c:v>
                </c:pt>
                <c:pt idx="75">
                  <c:v>1406</c:v>
                </c:pt>
                <c:pt idx="76">
                  <c:v>1418</c:v>
                </c:pt>
                <c:pt idx="77">
                  <c:v>1430</c:v>
                </c:pt>
                <c:pt idx="78">
                  <c:v>1442</c:v>
                </c:pt>
                <c:pt idx="79">
                  <c:v>1453</c:v>
                </c:pt>
                <c:pt idx="80">
                  <c:v>1464</c:v>
                </c:pt>
                <c:pt idx="81">
                  <c:v>1475</c:v>
                </c:pt>
                <c:pt idx="82">
                  <c:v>1485</c:v>
                </c:pt>
                <c:pt idx="83">
                  <c:v>1495</c:v>
                </c:pt>
                <c:pt idx="84">
                  <c:v>1504</c:v>
                </c:pt>
                <c:pt idx="85">
                  <c:v>1513</c:v>
                </c:pt>
                <c:pt idx="86">
                  <c:v>1522</c:v>
                </c:pt>
                <c:pt idx="87">
                  <c:v>1530</c:v>
                </c:pt>
                <c:pt idx="88">
                  <c:v>1538</c:v>
                </c:pt>
                <c:pt idx="89">
                  <c:v>1545</c:v>
                </c:pt>
                <c:pt idx="90">
                  <c:v>1552</c:v>
                </c:pt>
                <c:pt idx="91">
                  <c:v>1558</c:v>
                </c:pt>
                <c:pt idx="92">
                  <c:v>1564</c:v>
                </c:pt>
                <c:pt idx="93">
                  <c:v>1570</c:v>
                </c:pt>
                <c:pt idx="94">
                  <c:v>1575</c:v>
                </c:pt>
                <c:pt idx="95">
                  <c:v>1580</c:v>
                </c:pt>
                <c:pt idx="96">
                  <c:v>1584</c:v>
                </c:pt>
                <c:pt idx="97">
                  <c:v>1587</c:v>
                </c:pt>
                <c:pt idx="98">
                  <c:v>1591</c:v>
                </c:pt>
                <c:pt idx="99">
                  <c:v>1593</c:v>
                </c:pt>
                <c:pt idx="100">
                  <c:v>1596</c:v>
                </c:pt>
                <c:pt idx="101">
                  <c:v>1597</c:v>
                </c:pt>
                <c:pt idx="102">
                  <c:v>1599</c:v>
                </c:pt>
                <c:pt idx="103">
                  <c:v>1599</c:v>
                </c:pt>
                <c:pt idx="104">
                  <c:v>1600</c:v>
                </c:pt>
                <c:pt idx="105">
                  <c:v>1600</c:v>
                </c:pt>
                <c:pt idx="106">
                  <c:v>1900</c:v>
                </c:pt>
                <c:pt idx="107">
                  <c:v>1900</c:v>
                </c:pt>
                <c:pt idx="108">
                  <c:v>1907.4513799373904</c:v>
                </c:pt>
                <c:pt idx="109">
                  <c:v>1915.2901579698137</c:v>
                </c:pt>
                <c:pt idx="110">
                  <c:v>1923.5085981697384</c:v>
                </c:pt>
                <c:pt idx="111">
                  <c:v>1932.0985899289119</c:v>
                </c:pt>
                <c:pt idx="112">
                  <c:v>1941.0516559625498</c:v>
                </c:pt>
                <c:pt idx="113">
                  <c:v>1950.3589606753942</c:v>
                </c:pt>
                <c:pt idx="114">
                  <c:v>1960.0113188813775</c:v>
                </c:pt>
                <c:pt idx="115">
                  <c:v>1969.9992048682943</c:v>
                </c:pt>
                <c:pt idx="116">
                  <c:v>1980.3127617985269</c:v>
                </c:pt>
                <c:pt idx="117">
                  <c:v>1990.9418114365567</c:v>
                </c:pt>
                <c:pt idx="118">
                  <c:v>2001.8758641936511</c:v>
                </c:pt>
                <c:pt idx="119">
                  <c:v>2013.1041294798231</c:v>
                </c:pt>
                <c:pt idx="120">
                  <c:v>2024.6155263528408</c:v>
                </c:pt>
                <c:pt idx="121">
                  <c:v>2036.3986944537771</c:v>
                </c:pt>
                <c:pt idx="122">
                  <c:v>2048.4420052183168</c:v>
                </c:pt>
                <c:pt idx="123">
                  <c:v>2060.7335733527411</c:v>
                </c:pt>
                <c:pt idx="124">
                  <c:v>2073.2612685632803</c:v>
                </c:pt>
                <c:pt idx="125">
                  <c:v>2086.0127275272489</c:v>
                </c:pt>
                <c:pt idx="126">
                  <c:v>2098.9753660941519</c:v>
                </c:pt>
                <c:pt idx="127">
                  <c:v>2112.1363917047215</c:v>
                </c:pt>
                <c:pt idx="128">
                  <c:v>2125.4828160156303</c:v>
                </c:pt>
                <c:pt idx="129">
                  <c:v>2139.0014677174167</c:v>
                </c:pt>
                <c:pt idx="130">
                  <c:v>2152.6790055329775</c:v>
                </c:pt>
                <c:pt idx="131">
                  <c:v>2166.5019313837984</c:v>
                </c:pt>
                <c:pt idx="132">
                  <c:v>2180.4566037109262</c:v>
                </c:pt>
                <c:pt idx="133">
                  <c:v>2194.5292509375422</c:v>
                </c:pt>
                <c:pt idx="134">
                  <c:v>2208.7059850598448</c:v>
                </c:pt>
                <c:pt idx="135">
                  <c:v>2222.9728153528335</c:v>
                </c:pt>
                <c:pt idx="136">
                  <c:v>2237.3156621774642</c:v>
                </c:pt>
                <c:pt idx="137">
                  <c:v>2251.7203708755537</c:v>
                </c:pt>
                <c:pt idx="138">
                  <c:v>2266.1727257387192</c:v>
                </c:pt>
                <c:pt idx="139">
                  <c:v>2280.6584640375645</c:v>
                </c:pt>
                <c:pt idx="140">
                  <c:v>2295.1632900972722</c:v>
                </c:pt>
                <c:pt idx="141">
                  <c:v>2309.672889405711</c:v>
                </c:pt>
                <c:pt idx="142">
                  <c:v>2324.1729427401278</c:v>
                </c:pt>
                <c:pt idx="143">
                  <c:v>2338.6491402984957</c:v>
                </c:pt>
                <c:pt idx="144">
                  <c:v>2353.0871958215557</c:v>
                </c:pt>
                <c:pt idx="145">
                  <c:v>2367.4728606916356</c:v>
                </c:pt>
                <c:pt idx="146">
                  <c:v>2381.7919379943087</c:v>
                </c:pt>
                <c:pt idx="147">
                  <c:v>2396.030296529043</c:v>
                </c:pt>
                <c:pt idx="148">
                  <c:v>2410.1738847549805</c:v>
                </c:pt>
                <c:pt idx="149">
                  <c:v>2424.2087446581195</c:v>
                </c:pt>
                <c:pt idx="150">
                  <c:v>2438.1210255261844</c:v>
                </c:pt>
                <c:pt idx="151">
                  <c:v>2451.8969976176086</c:v>
                </c:pt>
                <c:pt idx="152">
                  <c:v>2465.5230657111306</c:v>
                </c:pt>
                <c:pt idx="153">
                  <c:v>2478.9857825226377</c:v>
                </c:pt>
                <c:pt idx="154">
                  <c:v>2492.2718619760108</c:v>
                </c:pt>
                <c:pt idx="155">
                  <c:v>2505.3681923148761</c:v>
                </c:pt>
                <c:pt idx="156">
                  <c:v>2518.2618490423297</c:v>
                </c:pt>
                <c:pt idx="157">
                  <c:v>2530.9401076758504</c:v>
                </c:pt>
                <c:pt idx="158">
                  <c:v>2543.3904563048322</c:v>
                </c:pt>
                <c:pt idx="159">
                  <c:v>2555.6006079383269</c:v>
                </c:pt>
                <c:pt idx="160">
                  <c:v>2567.5585126308224</c:v>
                </c:pt>
                <c:pt idx="161">
                  <c:v>2579.2523693740814</c:v>
                </c:pt>
                <c:pt idx="162">
                  <c:v>2590.6706377433156</c:v>
                </c:pt>
                <c:pt idx="163">
                  <c:v>2601.8020492861883</c:v>
                </c:pt>
                <c:pt idx="164">
                  <c:v>2612.6356186434186</c:v>
                </c:pt>
                <c:pt idx="165">
                  <c:v>2623.1606543900034</c:v>
                </c:pt>
                <c:pt idx="166">
                  <c:v>2633.3667695863642</c:v>
                </c:pt>
                <c:pt idx="167">
                  <c:v>2643.2438920290006</c:v>
                </c:pt>
                <c:pt idx="168">
                  <c:v>2652.782274190542</c:v>
                </c:pt>
                <c:pt idx="169">
                  <c:v>2661.9725028393777</c:v>
                </c:pt>
                <c:pt idx="170">
                  <c:v>2670.8055083293807</c:v>
                </c:pt>
                <c:pt idx="171">
                  <c:v>2679.2725735505537</c:v>
                </c:pt>
                <c:pt idx="172">
                  <c:v>2687.3653425317657</c:v>
                </c:pt>
                <c:pt idx="173">
                  <c:v>2695.0758286870828</c:v>
                </c:pt>
                <c:pt idx="174">
                  <c:v>2702.3964226975691</c:v>
                </c:pt>
              </c:numCache>
            </c:numRef>
          </c:cat>
          <c:val>
            <c:numRef>
              <c:f>Sheet1!$F$2:$F$107</c:f>
              <c:numCache>
                <c:formatCode>General</c:formatCode>
                <c:ptCount val="106"/>
                <c:pt idx="3">
                  <c:v>0</c:v>
                </c:pt>
                <c:pt idx="4">
                  <c:v>0</c:v>
                </c:pt>
                <c:pt idx="5">
                  <c:v>6.2821518156253031E-2</c:v>
                </c:pt>
                <c:pt idx="6">
                  <c:v>0.12558103905862739</c:v>
                </c:pt>
                <c:pt idx="7">
                  <c:v>0.18821662663702909</c:v>
                </c:pt>
                <c:pt idx="8">
                  <c:v>0.25066646712860763</c:v>
                </c:pt>
                <c:pt idx="9">
                  <c:v>0.31286893008046146</c:v>
                </c:pt>
                <c:pt idx="10">
                  <c:v>0.3747626291714492</c:v>
                </c:pt>
                <c:pt idx="11">
                  <c:v>0.43628648279308502</c:v>
                </c:pt>
                <c:pt idx="12">
                  <c:v>0.49737977432970926</c:v>
                </c:pt>
                <c:pt idx="13">
                  <c:v>0.55798221207845833</c:v>
                </c:pt>
                <c:pt idx="14">
                  <c:v>0.6180339887498949</c:v>
                </c:pt>
                <c:pt idx="15">
                  <c:v>0.67747584049058274</c:v>
                </c:pt>
                <c:pt idx="16">
                  <c:v>0.73624910536935584</c:v>
                </c:pt>
                <c:pt idx="17">
                  <c:v>0.79429578126956057</c:v>
                </c:pt>
                <c:pt idx="18">
                  <c:v>0.85155858313014487</c:v>
                </c:pt>
                <c:pt idx="19">
                  <c:v>0.90798099947909416</c:v>
                </c:pt>
                <c:pt idx="20">
                  <c:v>0.96350734820343087</c:v>
                </c:pt>
                <c:pt idx="21">
                  <c:v>1.0180828315007426</c:v>
                </c:pt>
                <c:pt idx="22">
                  <c:v>1.0716535899579931</c:v>
                </c:pt>
                <c:pt idx="23">
                  <c:v>1.1241667557042603</c:v>
                </c:pt>
                <c:pt idx="24">
                  <c:v>1.1755705045849458</c:v>
                </c:pt>
                <c:pt idx="25">
                  <c:v>1.225814107305953</c:v>
                </c:pt>
                <c:pt idx="26">
                  <c:v>1.2748479794973795</c:v>
                </c:pt>
                <c:pt idx="27">
                  <c:v>1.3226237306473037</c:v>
                </c:pt>
                <c:pt idx="28">
                  <c:v>1.3690942118573766</c:v>
                </c:pt>
                <c:pt idx="29">
                  <c:v>1.4142135623730943</c:v>
                </c:pt>
                <c:pt idx="30">
                  <c:v>1.4579372548428233</c:v>
                </c:pt>
                <c:pt idx="31">
                  <c:v>1.5002221392609187</c:v>
                </c:pt>
                <c:pt idx="32">
                  <c:v>1.5410264855515787</c:v>
                </c:pt>
                <c:pt idx="33">
                  <c:v>1.5803100247513808</c:v>
                </c:pt>
                <c:pt idx="34">
                  <c:v>1.6180339887498949</c:v>
                </c:pt>
                <c:pt idx="35">
                  <c:v>1.654161148549123</c:v>
                </c:pt>
                <c:pt idx="36">
                  <c:v>1.6886558510040302</c:v>
                </c:pt>
                <c:pt idx="37">
                  <c:v>1.7214840540078877</c:v>
                </c:pt>
                <c:pt idx="38">
                  <c:v>1.7526133600877269</c:v>
                </c:pt>
                <c:pt idx="39">
                  <c:v>1.7820130483767358</c:v>
                </c:pt>
                <c:pt idx="40">
                  <c:v>1.8096541049320396</c:v>
                </c:pt>
                <c:pt idx="41">
                  <c:v>1.8355092513679627</c:v>
                </c:pt>
                <c:pt idx="42">
                  <c:v>1.8595529717765029</c:v>
                </c:pt>
                <c:pt idx="43">
                  <c:v>1.8817615379084511</c:v>
                </c:pt>
                <c:pt idx="44">
                  <c:v>1.9021130325903071</c:v>
                </c:pt>
                <c:pt idx="45">
                  <c:v>1.9205873713538861</c:v>
                </c:pt>
                <c:pt idx="46">
                  <c:v>1.9371663222572626</c:v>
                </c:pt>
                <c:pt idx="47">
                  <c:v>1.9518335238774949</c:v>
                </c:pt>
                <c:pt idx="48">
                  <c:v>1.9645745014573774</c:v>
                </c:pt>
                <c:pt idx="49">
                  <c:v>1.9753766811902751</c:v>
                </c:pt>
                <c:pt idx="50">
                  <c:v>1.9842294026289555</c:v>
                </c:pt>
                <c:pt idx="51">
                  <c:v>1.9911239292061604</c:v>
                </c:pt>
                <c:pt idx="52">
                  <c:v>1.9960534568565436</c:v>
                </c:pt>
                <c:pt idx="53">
                  <c:v>1.9990131207314636</c:v>
                </c:pt>
                <c:pt idx="54">
                  <c:v>1.9999999999874118</c:v>
                </c:pt>
                <c:pt idx="55">
                  <c:v>1.9990131207314639</c:v>
                </c:pt>
                <c:pt idx="56">
                  <c:v>1.996053456856544</c:v>
                </c:pt>
                <c:pt idx="57">
                  <c:v>1.9911239292061598</c:v>
                </c:pt>
                <c:pt idx="58">
                  <c:v>1.9842294026289553</c:v>
                </c:pt>
                <c:pt idx="59">
                  <c:v>1.9753766811902755</c:v>
                </c:pt>
                <c:pt idx="60">
                  <c:v>1.9645745014573779</c:v>
                </c:pt>
                <c:pt idx="61">
                  <c:v>1.9518335238774953</c:v>
                </c:pt>
                <c:pt idx="62">
                  <c:v>1.9371663222572619</c:v>
                </c:pt>
                <c:pt idx="63">
                  <c:v>1.9205873713538861</c:v>
                </c:pt>
                <c:pt idx="64">
                  <c:v>1.9021130325903068</c:v>
                </c:pt>
                <c:pt idx="65">
                  <c:v>1.8817615379084514</c:v>
                </c:pt>
                <c:pt idx="66">
                  <c:v>1.8595529717765034</c:v>
                </c:pt>
                <c:pt idx="67">
                  <c:v>1.8355092513679629</c:v>
                </c:pt>
                <c:pt idx="68">
                  <c:v>1.80965410493204</c:v>
                </c:pt>
                <c:pt idx="69">
                  <c:v>1.7820130483767371</c:v>
                </c:pt>
                <c:pt idx="70">
                  <c:v>1.7526133600877265</c:v>
                </c:pt>
                <c:pt idx="71">
                  <c:v>1.7214840540078873</c:v>
                </c:pt>
                <c:pt idx="72">
                  <c:v>1.6886558510040297</c:v>
                </c:pt>
                <c:pt idx="73">
                  <c:v>1.6541611485491234</c:v>
                </c:pt>
                <c:pt idx="74">
                  <c:v>1.6180339887498953</c:v>
                </c:pt>
                <c:pt idx="75">
                  <c:v>1.5803100247513813</c:v>
                </c:pt>
                <c:pt idx="76">
                  <c:v>1.541026485551579</c:v>
                </c:pt>
                <c:pt idx="77">
                  <c:v>1.5002221392609201</c:v>
                </c:pt>
                <c:pt idx="78">
                  <c:v>1.457937254842824</c:v>
                </c:pt>
                <c:pt idx="79">
                  <c:v>1.414213562373096</c:v>
                </c:pt>
                <c:pt idx="80">
                  <c:v>1.3690942118573775</c:v>
                </c:pt>
                <c:pt idx="81">
                  <c:v>1.3226237306473037</c:v>
                </c:pt>
                <c:pt idx="82">
                  <c:v>1.274847979497379</c:v>
                </c:pt>
                <c:pt idx="83">
                  <c:v>1.225814107305953</c:v>
                </c:pt>
                <c:pt idx="84">
                  <c:v>1.1755705045849463</c:v>
                </c:pt>
                <c:pt idx="85">
                  <c:v>1.1241667557042616</c:v>
                </c:pt>
                <c:pt idx="86">
                  <c:v>1.071653589957994</c:v>
                </c:pt>
                <c:pt idx="87">
                  <c:v>1.0180828315007433</c:v>
                </c:pt>
                <c:pt idx="88">
                  <c:v>0.96350734820343176</c:v>
                </c:pt>
                <c:pt idx="89">
                  <c:v>0.90798099947909394</c:v>
                </c:pt>
                <c:pt idx="90">
                  <c:v>0.85155858313014621</c:v>
                </c:pt>
                <c:pt idx="91">
                  <c:v>0.79429578126956146</c:v>
                </c:pt>
                <c:pt idx="92">
                  <c:v>0.73624910536935584</c:v>
                </c:pt>
                <c:pt idx="93">
                  <c:v>0.67747584049058274</c:v>
                </c:pt>
                <c:pt idx="94">
                  <c:v>0.61803398874989535</c:v>
                </c:pt>
                <c:pt idx="95">
                  <c:v>0.55798221207845922</c:v>
                </c:pt>
                <c:pt idx="96">
                  <c:v>0.49737977432971059</c:v>
                </c:pt>
                <c:pt idx="97">
                  <c:v>0.43628648279308635</c:v>
                </c:pt>
                <c:pt idx="98">
                  <c:v>0.37476262917144876</c:v>
                </c:pt>
                <c:pt idx="99">
                  <c:v>0.31286893008046324</c:v>
                </c:pt>
                <c:pt idx="100">
                  <c:v>0.2506664671286094</c:v>
                </c:pt>
                <c:pt idx="101">
                  <c:v>0.18821662663702909</c:v>
                </c:pt>
                <c:pt idx="102">
                  <c:v>0.12558103905862739</c:v>
                </c:pt>
                <c:pt idx="103">
                  <c:v>6.2821518156253031E-2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FF66CC"/>
            </a:solidFill>
            <a:ln w="25400">
              <a:noFill/>
            </a:ln>
          </c:spPr>
          <c:cat>
            <c:numRef>
              <c:f>Sheet1!$D$2:$D$176</c:f>
              <c:numCache>
                <c:formatCode>General</c:formatCode>
                <c:ptCount val="175"/>
                <c:pt idx="0">
                  <c:v>1</c:v>
                </c:pt>
                <c:pt idx="1">
                  <c:v>300</c:v>
                </c:pt>
                <c:pt idx="2">
                  <c:v>300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602</c:v>
                </c:pt>
                <c:pt idx="8">
                  <c:v>603</c:v>
                </c:pt>
                <c:pt idx="9">
                  <c:v>606</c:v>
                </c:pt>
                <c:pt idx="10">
                  <c:v>608</c:v>
                </c:pt>
                <c:pt idx="11">
                  <c:v>612</c:v>
                </c:pt>
                <c:pt idx="12">
                  <c:v>615</c:v>
                </c:pt>
                <c:pt idx="13">
                  <c:v>619</c:v>
                </c:pt>
                <c:pt idx="14">
                  <c:v>624</c:v>
                </c:pt>
                <c:pt idx="15">
                  <c:v>629</c:v>
                </c:pt>
                <c:pt idx="16">
                  <c:v>635</c:v>
                </c:pt>
                <c:pt idx="17">
                  <c:v>641</c:v>
                </c:pt>
                <c:pt idx="18">
                  <c:v>647</c:v>
                </c:pt>
                <c:pt idx="19">
                  <c:v>654</c:v>
                </c:pt>
                <c:pt idx="20">
                  <c:v>661</c:v>
                </c:pt>
                <c:pt idx="21">
                  <c:v>669</c:v>
                </c:pt>
                <c:pt idx="22">
                  <c:v>677</c:v>
                </c:pt>
                <c:pt idx="23">
                  <c:v>686</c:v>
                </c:pt>
                <c:pt idx="24">
                  <c:v>695</c:v>
                </c:pt>
                <c:pt idx="25">
                  <c:v>704</c:v>
                </c:pt>
                <c:pt idx="26">
                  <c:v>714</c:v>
                </c:pt>
                <c:pt idx="27">
                  <c:v>724</c:v>
                </c:pt>
                <c:pt idx="28">
                  <c:v>735</c:v>
                </c:pt>
                <c:pt idx="29">
                  <c:v>746</c:v>
                </c:pt>
                <c:pt idx="30">
                  <c:v>757</c:v>
                </c:pt>
                <c:pt idx="31">
                  <c:v>769</c:v>
                </c:pt>
                <c:pt idx="32">
                  <c:v>781</c:v>
                </c:pt>
                <c:pt idx="33">
                  <c:v>793</c:v>
                </c:pt>
                <c:pt idx="34">
                  <c:v>806</c:v>
                </c:pt>
                <c:pt idx="35">
                  <c:v>818</c:v>
                </c:pt>
                <c:pt idx="36">
                  <c:v>832</c:v>
                </c:pt>
                <c:pt idx="37">
                  <c:v>845</c:v>
                </c:pt>
                <c:pt idx="38">
                  <c:v>859</c:v>
                </c:pt>
                <c:pt idx="39">
                  <c:v>873</c:v>
                </c:pt>
                <c:pt idx="40">
                  <c:v>887</c:v>
                </c:pt>
                <c:pt idx="41">
                  <c:v>901</c:v>
                </c:pt>
                <c:pt idx="42">
                  <c:v>915</c:v>
                </c:pt>
                <c:pt idx="43">
                  <c:v>930</c:v>
                </c:pt>
                <c:pt idx="44">
                  <c:v>945</c:v>
                </c:pt>
                <c:pt idx="45">
                  <c:v>960</c:v>
                </c:pt>
                <c:pt idx="46">
                  <c:v>975</c:v>
                </c:pt>
                <c:pt idx="47">
                  <c:v>990</c:v>
                </c:pt>
                <c:pt idx="48">
                  <c:v>1006</c:v>
                </c:pt>
                <c:pt idx="49">
                  <c:v>1021</c:v>
                </c:pt>
                <c:pt idx="50">
                  <c:v>1037</c:v>
                </c:pt>
                <c:pt idx="51">
                  <c:v>1052</c:v>
                </c:pt>
                <c:pt idx="52">
                  <c:v>1068</c:v>
                </c:pt>
                <c:pt idx="53">
                  <c:v>1084</c:v>
                </c:pt>
                <c:pt idx="54">
                  <c:v>1100</c:v>
                </c:pt>
                <c:pt idx="55">
                  <c:v>1115</c:v>
                </c:pt>
                <c:pt idx="56">
                  <c:v>1131</c:v>
                </c:pt>
                <c:pt idx="57">
                  <c:v>1147</c:v>
                </c:pt>
                <c:pt idx="58">
                  <c:v>1162</c:v>
                </c:pt>
                <c:pt idx="59">
                  <c:v>1178</c:v>
                </c:pt>
                <c:pt idx="60">
                  <c:v>1193</c:v>
                </c:pt>
                <c:pt idx="61">
                  <c:v>1209</c:v>
                </c:pt>
                <c:pt idx="62">
                  <c:v>1224</c:v>
                </c:pt>
                <c:pt idx="63">
                  <c:v>1239</c:v>
                </c:pt>
                <c:pt idx="64">
                  <c:v>1254</c:v>
                </c:pt>
                <c:pt idx="65">
                  <c:v>1269</c:v>
                </c:pt>
                <c:pt idx="66">
                  <c:v>1284</c:v>
                </c:pt>
                <c:pt idx="67">
                  <c:v>1298</c:v>
                </c:pt>
                <c:pt idx="68">
                  <c:v>1312</c:v>
                </c:pt>
                <c:pt idx="69">
                  <c:v>1326</c:v>
                </c:pt>
                <c:pt idx="70">
                  <c:v>1340</c:v>
                </c:pt>
                <c:pt idx="71">
                  <c:v>1354</c:v>
                </c:pt>
                <c:pt idx="72">
                  <c:v>1367</c:v>
                </c:pt>
                <c:pt idx="73">
                  <c:v>1381</c:v>
                </c:pt>
                <c:pt idx="74">
                  <c:v>1393</c:v>
                </c:pt>
                <c:pt idx="75">
                  <c:v>1406</c:v>
                </c:pt>
                <c:pt idx="76">
                  <c:v>1418</c:v>
                </c:pt>
                <c:pt idx="77">
                  <c:v>1430</c:v>
                </c:pt>
                <c:pt idx="78">
                  <c:v>1442</c:v>
                </c:pt>
                <c:pt idx="79">
                  <c:v>1453</c:v>
                </c:pt>
                <c:pt idx="80">
                  <c:v>1464</c:v>
                </c:pt>
                <c:pt idx="81">
                  <c:v>1475</c:v>
                </c:pt>
                <c:pt idx="82">
                  <c:v>1485</c:v>
                </c:pt>
                <c:pt idx="83">
                  <c:v>1495</c:v>
                </c:pt>
                <c:pt idx="84">
                  <c:v>1504</c:v>
                </c:pt>
                <c:pt idx="85">
                  <c:v>1513</c:v>
                </c:pt>
                <c:pt idx="86">
                  <c:v>1522</c:v>
                </c:pt>
                <c:pt idx="87">
                  <c:v>1530</c:v>
                </c:pt>
                <c:pt idx="88">
                  <c:v>1538</c:v>
                </c:pt>
                <c:pt idx="89">
                  <c:v>1545</c:v>
                </c:pt>
                <c:pt idx="90">
                  <c:v>1552</c:v>
                </c:pt>
                <c:pt idx="91">
                  <c:v>1558</c:v>
                </c:pt>
                <c:pt idx="92">
                  <c:v>1564</c:v>
                </c:pt>
                <c:pt idx="93">
                  <c:v>1570</c:v>
                </c:pt>
                <c:pt idx="94">
                  <c:v>1575</c:v>
                </c:pt>
                <c:pt idx="95">
                  <c:v>1580</c:v>
                </c:pt>
                <c:pt idx="96">
                  <c:v>1584</c:v>
                </c:pt>
                <c:pt idx="97">
                  <c:v>1587</c:v>
                </c:pt>
                <c:pt idx="98">
                  <c:v>1591</c:v>
                </c:pt>
                <c:pt idx="99">
                  <c:v>1593</c:v>
                </c:pt>
                <c:pt idx="100">
                  <c:v>1596</c:v>
                </c:pt>
                <c:pt idx="101">
                  <c:v>1597</c:v>
                </c:pt>
                <c:pt idx="102">
                  <c:v>1599</c:v>
                </c:pt>
                <c:pt idx="103">
                  <c:v>1599</c:v>
                </c:pt>
                <c:pt idx="104">
                  <c:v>1600</c:v>
                </c:pt>
                <c:pt idx="105">
                  <c:v>1600</c:v>
                </c:pt>
                <c:pt idx="106">
                  <c:v>1900</c:v>
                </c:pt>
                <c:pt idx="107">
                  <c:v>1900</c:v>
                </c:pt>
                <c:pt idx="108">
                  <c:v>1907.4513799373904</c:v>
                </c:pt>
                <c:pt idx="109">
                  <c:v>1915.2901579698137</c:v>
                </c:pt>
                <c:pt idx="110">
                  <c:v>1923.5085981697384</c:v>
                </c:pt>
                <c:pt idx="111">
                  <c:v>1932.0985899289119</c:v>
                </c:pt>
                <c:pt idx="112">
                  <c:v>1941.0516559625498</c:v>
                </c:pt>
                <c:pt idx="113">
                  <c:v>1950.3589606753942</c:v>
                </c:pt>
                <c:pt idx="114">
                  <c:v>1960.0113188813775</c:v>
                </c:pt>
                <c:pt idx="115">
                  <c:v>1969.9992048682943</c:v>
                </c:pt>
                <c:pt idx="116">
                  <c:v>1980.3127617985269</c:v>
                </c:pt>
                <c:pt idx="117">
                  <c:v>1990.9418114365567</c:v>
                </c:pt>
                <c:pt idx="118">
                  <c:v>2001.8758641936511</c:v>
                </c:pt>
                <c:pt idx="119">
                  <c:v>2013.1041294798231</c:v>
                </c:pt>
                <c:pt idx="120">
                  <c:v>2024.6155263528408</c:v>
                </c:pt>
                <c:pt idx="121">
                  <c:v>2036.3986944537771</c:v>
                </c:pt>
                <c:pt idx="122">
                  <c:v>2048.4420052183168</c:v>
                </c:pt>
                <c:pt idx="123">
                  <c:v>2060.7335733527411</c:v>
                </c:pt>
                <c:pt idx="124">
                  <c:v>2073.2612685632803</c:v>
                </c:pt>
                <c:pt idx="125">
                  <c:v>2086.0127275272489</c:v>
                </c:pt>
                <c:pt idx="126">
                  <c:v>2098.9753660941519</c:v>
                </c:pt>
                <c:pt idx="127">
                  <c:v>2112.1363917047215</c:v>
                </c:pt>
                <c:pt idx="128">
                  <c:v>2125.4828160156303</c:v>
                </c:pt>
                <c:pt idx="129">
                  <c:v>2139.0014677174167</c:v>
                </c:pt>
                <c:pt idx="130">
                  <c:v>2152.6790055329775</c:v>
                </c:pt>
                <c:pt idx="131">
                  <c:v>2166.5019313837984</c:v>
                </c:pt>
                <c:pt idx="132">
                  <c:v>2180.4566037109262</c:v>
                </c:pt>
                <c:pt idx="133">
                  <c:v>2194.5292509375422</c:v>
                </c:pt>
                <c:pt idx="134">
                  <c:v>2208.7059850598448</c:v>
                </c:pt>
                <c:pt idx="135">
                  <c:v>2222.9728153528335</c:v>
                </c:pt>
                <c:pt idx="136">
                  <c:v>2237.3156621774642</c:v>
                </c:pt>
                <c:pt idx="137">
                  <c:v>2251.7203708755537</c:v>
                </c:pt>
                <c:pt idx="138">
                  <c:v>2266.1727257387192</c:v>
                </c:pt>
                <c:pt idx="139">
                  <c:v>2280.6584640375645</c:v>
                </c:pt>
                <c:pt idx="140">
                  <c:v>2295.1632900972722</c:v>
                </c:pt>
                <c:pt idx="141">
                  <c:v>2309.672889405711</c:v>
                </c:pt>
                <c:pt idx="142">
                  <c:v>2324.1729427401278</c:v>
                </c:pt>
                <c:pt idx="143">
                  <c:v>2338.6491402984957</c:v>
                </c:pt>
                <c:pt idx="144">
                  <c:v>2353.0871958215557</c:v>
                </c:pt>
                <c:pt idx="145">
                  <c:v>2367.4728606916356</c:v>
                </c:pt>
                <c:pt idx="146">
                  <c:v>2381.7919379943087</c:v>
                </c:pt>
                <c:pt idx="147">
                  <c:v>2396.030296529043</c:v>
                </c:pt>
                <c:pt idx="148">
                  <c:v>2410.1738847549805</c:v>
                </c:pt>
                <c:pt idx="149">
                  <c:v>2424.2087446581195</c:v>
                </c:pt>
                <c:pt idx="150">
                  <c:v>2438.1210255261844</c:v>
                </c:pt>
                <c:pt idx="151">
                  <c:v>2451.8969976176086</c:v>
                </c:pt>
                <c:pt idx="152">
                  <c:v>2465.5230657111306</c:v>
                </c:pt>
                <c:pt idx="153">
                  <c:v>2478.9857825226377</c:v>
                </c:pt>
                <c:pt idx="154">
                  <c:v>2492.2718619760108</c:v>
                </c:pt>
                <c:pt idx="155">
                  <c:v>2505.3681923148761</c:v>
                </c:pt>
                <c:pt idx="156">
                  <c:v>2518.2618490423297</c:v>
                </c:pt>
                <c:pt idx="157">
                  <c:v>2530.9401076758504</c:v>
                </c:pt>
                <c:pt idx="158">
                  <c:v>2543.3904563048322</c:v>
                </c:pt>
                <c:pt idx="159">
                  <c:v>2555.6006079383269</c:v>
                </c:pt>
                <c:pt idx="160">
                  <c:v>2567.5585126308224</c:v>
                </c:pt>
                <c:pt idx="161">
                  <c:v>2579.2523693740814</c:v>
                </c:pt>
                <c:pt idx="162">
                  <c:v>2590.6706377433156</c:v>
                </c:pt>
                <c:pt idx="163">
                  <c:v>2601.8020492861883</c:v>
                </c:pt>
                <c:pt idx="164">
                  <c:v>2612.6356186434186</c:v>
                </c:pt>
                <c:pt idx="165">
                  <c:v>2623.1606543900034</c:v>
                </c:pt>
                <c:pt idx="166">
                  <c:v>2633.3667695863642</c:v>
                </c:pt>
                <c:pt idx="167">
                  <c:v>2643.2438920290006</c:v>
                </c:pt>
                <c:pt idx="168">
                  <c:v>2652.782274190542</c:v>
                </c:pt>
                <c:pt idx="169">
                  <c:v>2661.9725028393777</c:v>
                </c:pt>
                <c:pt idx="170">
                  <c:v>2670.8055083293807</c:v>
                </c:pt>
                <c:pt idx="171">
                  <c:v>2679.2725735505537</c:v>
                </c:pt>
                <c:pt idx="172">
                  <c:v>2687.3653425317657</c:v>
                </c:pt>
                <c:pt idx="173">
                  <c:v>2695.0758286870828</c:v>
                </c:pt>
                <c:pt idx="174">
                  <c:v>2702.3964226975691</c:v>
                </c:pt>
              </c:numCache>
            </c:numRef>
          </c:cat>
          <c:val>
            <c:numRef>
              <c:f>Sheet1!$G$2:$G$4</c:f>
              <c:numCache>
                <c:formatCode>General</c:formatCode>
                <c:ptCount val="3"/>
                <c:pt idx="0">
                  <c:v>2.34</c:v>
                </c:pt>
                <c:pt idx="1">
                  <c:v>2.34</c:v>
                </c:pt>
              </c:numCache>
            </c:numRef>
          </c:val>
        </c:ser>
        <c:ser>
          <c:idx val="3"/>
          <c:order val="3"/>
          <c:spPr>
            <a:solidFill>
              <a:srgbClr val="FF66CC"/>
            </a:solidFill>
            <a:ln w="25400">
              <a:noFill/>
            </a:ln>
          </c:spPr>
          <c:cat>
            <c:numRef>
              <c:f>Sheet1!$D$2:$D$176</c:f>
              <c:numCache>
                <c:formatCode>General</c:formatCode>
                <c:ptCount val="175"/>
                <c:pt idx="0">
                  <c:v>1</c:v>
                </c:pt>
                <c:pt idx="1">
                  <c:v>300</c:v>
                </c:pt>
                <c:pt idx="2">
                  <c:v>300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602</c:v>
                </c:pt>
                <c:pt idx="8">
                  <c:v>603</c:v>
                </c:pt>
                <c:pt idx="9">
                  <c:v>606</c:v>
                </c:pt>
                <c:pt idx="10">
                  <c:v>608</c:v>
                </c:pt>
                <c:pt idx="11">
                  <c:v>612</c:v>
                </c:pt>
                <c:pt idx="12">
                  <c:v>615</c:v>
                </c:pt>
                <c:pt idx="13">
                  <c:v>619</c:v>
                </c:pt>
                <c:pt idx="14">
                  <c:v>624</c:v>
                </c:pt>
                <c:pt idx="15">
                  <c:v>629</c:v>
                </c:pt>
                <c:pt idx="16">
                  <c:v>635</c:v>
                </c:pt>
                <c:pt idx="17">
                  <c:v>641</c:v>
                </c:pt>
                <c:pt idx="18">
                  <c:v>647</c:v>
                </c:pt>
                <c:pt idx="19">
                  <c:v>654</c:v>
                </c:pt>
                <c:pt idx="20">
                  <c:v>661</c:v>
                </c:pt>
                <c:pt idx="21">
                  <c:v>669</c:v>
                </c:pt>
                <c:pt idx="22">
                  <c:v>677</c:v>
                </c:pt>
                <c:pt idx="23">
                  <c:v>686</c:v>
                </c:pt>
                <c:pt idx="24">
                  <c:v>695</c:v>
                </c:pt>
                <c:pt idx="25">
                  <c:v>704</c:v>
                </c:pt>
                <c:pt idx="26">
                  <c:v>714</c:v>
                </c:pt>
                <c:pt idx="27">
                  <c:v>724</c:v>
                </c:pt>
                <c:pt idx="28">
                  <c:v>735</c:v>
                </c:pt>
                <c:pt idx="29">
                  <c:v>746</c:v>
                </c:pt>
                <c:pt idx="30">
                  <c:v>757</c:v>
                </c:pt>
                <c:pt idx="31">
                  <c:v>769</c:v>
                </c:pt>
                <c:pt idx="32">
                  <c:v>781</c:v>
                </c:pt>
                <c:pt idx="33">
                  <c:v>793</c:v>
                </c:pt>
                <c:pt idx="34">
                  <c:v>806</c:v>
                </c:pt>
                <c:pt idx="35">
                  <c:v>818</c:v>
                </c:pt>
                <c:pt idx="36">
                  <c:v>832</c:v>
                </c:pt>
                <c:pt idx="37">
                  <c:v>845</c:v>
                </c:pt>
                <c:pt idx="38">
                  <c:v>859</c:v>
                </c:pt>
                <c:pt idx="39">
                  <c:v>873</c:v>
                </c:pt>
                <c:pt idx="40">
                  <c:v>887</c:v>
                </c:pt>
                <c:pt idx="41">
                  <c:v>901</c:v>
                </c:pt>
                <c:pt idx="42">
                  <c:v>915</c:v>
                </c:pt>
                <c:pt idx="43">
                  <c:v>930</c:v>
                </c:pt>
                <c:pt idx="44">
                  <c:v>945</c:v>
                </c:pt>
                <c:pt idx="45">
                  <c:v>960</c:v>
                </c:pt>
                <c:pt idx="46">
                  <c:v>975</c:v>
                </c:pt>
                <c:pt idx="47">
                  <c:v>990</c:v>
                </c:pt>
                <c:pt idx="48">
                  <c:v>1006</c:v>
                </c:pt>
                <c:pt idx="49">
                  <c:v>1021</c:v>
                </c:pt>
                <c:pt idx="50">
                  <c:v>1037</c:v>
                </c:pt>
                <c:pt idx="51">
                  <c:v>1052</c:v>
                </c:pt>
                <c:pt idx="52">
                  <c:v>1068</c:v>
                </c:pt>
                <c:pt idx="53">
                  <c:v>1084</c:v>
                </c:pt>
                <c:pt idx="54">
                  <c:v>1100</c:v>
                </c:pt>
                <c:pt idx="55">
                  <c:v>1115</c:v>
                </c:pt>
                <c:pt idx="56">
                  <c:v>1131</c:v>
                </c:pt>
                <c:pt idx="57">
                  <c:v>1147</c:v>
                </c:pt>
                <c:pt idx="58">
                  <c:v>1162</c:v>
                </c:pt>
                <c:pt idx="59">
                  <c:v>1178</c:v>
                </c:pt>
                <c:pt idx="60">
                  <c:v>1193</c:v>
                </c:pt>
                <c:pt idx="61">
                  <c:v>1209</c:v>
                </c:pt>
                <c:pt idx="62">
                  <c:v>1224</c:v>
                </c:pt>
                <c:pt idx="63">
                  <c:v>1239</c:v>
                </c:pt>
                <c:pt idx="64">
                  <c:v>1254</c:v>
                </c:pt>
                <c:pt idx="65">
                  <c:v>1269</c:v>
                </c:pt>
                <c:pt idx="66">
                  <c:v>1284</c:v>
                </c:pt>
                <c:pt idx="67">
                  <c:v>1298</c:v>
                </c:pt>
                <c:pt idx="68">
                  <c:v>1312</c:v>
                </c:pt>
                <c:pt idx="69">
                  <c:v>1326</c:v>
                </c:pt>
                <c:pt idx="70">
                  <c:v>1340</c:v>
                </c:pt>
                <c:pt idx="71">
                  <c:v>1354</c:v>
                </c:pt>
                <c:pt idx="72">
                  <c:v>1367</c:v>
                </c:pt>
                <c:pt idx="73">
                  <c:v>1381</c:v>
                </c:pt>
                <c:pt idx="74">
                  <c:v>1393</c:v>
                </c:pt>
                <c:pt idx="75">
                  <c:v>1406</c:v>
                </c:pt>
                <c:pt idx="76">
                  <c:v>1418</c:v>
                </c:pt>
                <c:pt idx="77">
                  <c:v>1430</c:v>
                </c:pt>
                <c:pt idx="78">
                  <c:v>1442</c:v>
                </c:pt>
                <c:pt idx="79">
                  <c:v>1453</c:v>
                </c:pt>
                <c:pt idx="80">
                  <c:v>1464</c:v>
                </c:pt>
                <c:pt idx="81">
                  <c:v>1475</c:v>
                </c:pt>
                <c:pt idx="82">
                  <c:v>1485</c:v>
                </c:pt>
                <c:pt idx="83">
                  <c:v>1495</c:v>
                </c:pt>
                <c:pt idx="84">
                  <c:v>1504</c:v>
                </c:pt>
                <c:pt idx="85">
                  <c:v>1513</c:v>
                </c:pt>
                <c:pt idx="86">
                  <c:v>1522</c:v>
                </c:pt>
                <c:pt idx="87">
                  <c:v>1530</c:v>
                </c:pt>
                <c:pt idx="88">
                  <c:v>1538</c:v>
                </c:pt>
                <c:pt idx="89">
                  <c:v>1545</c:v>
                </c:pt>
                <c:pt idx="90">
                  <c:v>1552</c:v>
                </c:pt>
                <c:pt idx="91">
                  <c:v>1558</c:v>
                </c:pt>
                <c:pt idx="92">
                  <c:v>1564</c:v>
                </c:pt>
                <c:pt idx="93">
                  <c:v>1570</c:v>
                </c:pt>
                <c:pt idx="94">
                  <c:v>1575</c:v>
                </c:pt>
                <c:pt idx="95">
                  <c:v>1580</c:v>
                </c:pt>
                <c:pt idx="96">
                  <c:v>1584</c:v>
                </c:pt>
                <c:pt idx="97">
                  <c:v>1587</c:v>
                </c:pt>
                <c:pt idx="98">
                  <c:v>1591</c:v>
                </c:pt>
                <c:pt idx="99">
                  <c:v>1593</c:v>
                </c:pt>
                <c:pt idx="100">
                  <c:v>1596</c:v>
                </c:pt>
                <c:pt idx="101">
                  <c:v>1597</c:v>
                </c:pt>
                <c:pt idx="102">
                  <c:v>1599</c:v>
                </c:pt>
                <c:pt idx="103">
                  <c:v>1599</c:v>
                </c:pt>
                <c:pt idx="104">
                  <c:v>1600</c:v>
                </c:pt>
                <c:pt idx="105">
                  <c:v>1600</c:v>
                </c:pt>
                <c:pt idx="106">
                  <c:v>1900</c:v>
                </c:pt>
                <c:pt idx="107">
                  <c:v>1900</c:v>
                </c:pt>
                <c:pt idx="108">
                  <c:v>1907.4513799373904</c:v>
                </c:pt>
                <c:pt idx="109">
                  <c:v>1915.2901579698137</c:v>
                </c:pt>
                <c:pt idx="110">
                  <c:v>1923.5085981697384</c:v>
                </c:pt>
                <c:pt idx="111">
                  <c:v>1932.0985899289119</c:v>
                </c:pt>
                <c:pt idx="112">
                  <c:v>1941.0516559625498</c:v>
                </c:pt>
                <c:pt idx="113">
                  <c:v>1950.3589606753942</c:v>
                </c:pt>
                <c:pt idx="114">
                  <c:v>1960.0113188813775</c:v>
                </c:pt>
                <c:pt idx="115">
                  <c:v>1969.9992048682943</c:v>
                </c:pt>
                <c:pt idx="116">
                  <c:v>1980.3127617985269</c:v>
                </c:pt>
                <c:pt idx="117">
                  <c:v>1990.9418114365567</c:v>
                </c:pt>
                <c:pt idx="118">
                  <c:v>2001.8758641936511</c:v>
                </c:pt>
                <c:pt idx="119">
                  <c:v>2013.1041294798231</c:v>
                </c:pt>
                <c:pt idx="120">
                  <c:v>2024.6155263528408</c:v>
                </c:pt>
                <c:pt idx="121">
                  <c:v>2036.3986944537771</c:v>
                </c:pt>
                <c:pt idx="122">
                  <c:v>2048.4420052183168</c:v>
                </c:pt>
                <c:pt idx="123">
                  <c:v>2060.7335733527411</c:v>
                </c:pt>
                <c:pt idx="124">
                  <c:v>2073.2612685632803</c:v>
                </c:pt>
                <c:pt idx="125">
                  <c:v>2086.0127275272489</c:v>
                </c:pt>
                <c:pt idx="126">
                  <c:v>2098.9753660941519</c:v>
                </c:pt>
                <c:pt idx="127">
                  <c:v>2112.1363917047215</c:v>
                </c:pt>
                <c:pt idx="128">
                  <c:v>2125.4828160156303</c:v>
                </c:pt>
                <c:pt idx="129">
                  <c:v>2139.0014677174167</c:v>
                </c:pt>
                <c:pt idx="130">
                  <c:v>2152.6790055329775</c:v>
                </c:pt>
                <c:pt idx="131">
                  <c:v>2166.5019313837984</c:v>
                </c:pt>
                <c:pt idx="132">
                  <c:v>2180.4566037109262</c:v>
                </c:pt>
                <c:pt idx="133">
                  <c:v>2194.5292509375422</c:v>
                </c:pt>
                <c:pt idx="134">
                  <c:v>2208.7059850598448</c:v>
                </c:pt>
                <c:pt idx="135">
                  <c:v>2222.9728153528335</c:v>
                </c:pt>
                <c:pt idx="136">
                  <c:v>2237.3156621774642</c:v>
                </c:pt>
                <c:pt idx="137">
                  <c:v>2251.7203708755537</c:v>
                </c:pt>
                <c:pt idx="138">
                  <c:v>2266.1727257387192</c:v>
                </c:pt>
                <c:pt idx="139">
                  <c:v>2280.6584640375645</c:v>
                </c:pt>
                <c:pt idx="140">
                  <c:v>2295.1632900972722</c:v>
                </c:pt>
                <c:pt idx="141">
                  <c:v>2309.672889405711</c:v>
                </c:pt>
                <c:pt idx="142">
                  <c:v>2324.1729427401278</c:v>
                </c:pt>
                <c:pt idx="143">
                  <c:v>2338.6491402984957</c:v>
                </c:pt>
                <c:pt idx="144">
                  <c:v>2353.0871958215557</c:v>
                </c:pt>
                <c:pt idx="145">
                  <c:v>2367.4728606916356</c:v>
                </c:pt>
                <c:pt idx="146">
                  <c:v>2381.7919379943087</c:v>
                </c:pt>
                <c:pt idx="147">
                  <c:v>2396.030296529043</c:v>
                </c:pt>
                <c:pt idx="148">
                  <c:v>2410.1738847549805</c:v>
                </c:pt>
                <c:pt idx="149">
                  <c:v>2424.2087446581195</c:v>
                </c:pt>
                <c:pt idx="150">
                  <c:v>2438.1210255261844</c:v>
                </c:pt>
                <c:pt idx="151">
                  <c:v>2451.8969976176086</c:v>
                </c:pt>
                <c:pt idx="152">
                  <c:v>2465.5230657111306</c:v>
                </c:pt>
                <c:pt idx="153">
                  <c:v>2478.9857825226377</c:v>
                </c:pt>
                <c:pt idx="154">
                  <c:v>2492.2718619760108</c:v>
                </c:pt>
                <c:pt idx="155">
                  <c:v>2505.3681923148761</c:v>
                </c:pt>
                <c:pt idx="156">
                  <c:v>2518.2618490423297</c:v>
                </c:pt>
                <c:pt idx="157">
                  <c:v>2530.9401076758504</c:v>
                </c:pt>
                <c:pt idx="158">
                  <c:v>2543.3904563048322</c:v>
                </c:pt>
                <c:pt idx="159">
                  <c:v>2555.6006079383269</c:v>
                </c:pt>
                <c:pt idx="160">
                  <c:v>2567.5585126308224</c:v>
                </c:pt>
                <c:pt idx="161">
                  <c:v>2579.2523693740814</c:v>
                </c:pt>
                <c:pt idx="162">
                  <c:v>2590.6706377433156</c:v>
                </c:pt>
                <c:pt idx="163">
                  <c:v>2601.8020492861883</c:v>
                </c:pt>
                <c:pt idx="164">
                  <c:v>2612.6356186434186</c:v>
                </c:pt>
                <c:pt idx="165">
                  <c:v>2623.1606543900034</c:v>
                </c:pt>
                <c:pt idx="166">
                  <c:v>2633.3667695863642</c:v>
                </c:pt>
                <c:pt idx="167">
                  <c:v>2643.2438920290006</c:v>
                </c:pt>
                <c:pt idx="168">
                  <c:v>2652.782274190542</c:v>
                </c:pt>
                <c:pt idx="169">
                  <c:v>2661.9725028393777</c:v>
                </c:pt>
                <c:pt idx="170">
                  <c:v>2670.8055083293807</c:v>
                </c:pt>
                <c:pt idx="171">
                  <c:v>2679.2725735505537</c:v>
                </c:pt>
                <c:pt idx="172">
                  <c:v>2687.3653425317657</c:v>
                </c:pt>
                <c:pt idx="173">
                  <c:v>2695.0758286870828</c:v>
                </c:pt>
                <c:pt idx="174">
                  <c:v>2702.3964226975691</c:v>
                </c:pt>
              </c:numCache>
            </c:numRef>
          </c:cat>
          <c:val>
            <c:numRef>
              <c:f>Sheet1!$H$2:$H$177</c:f>
              <c:numCache>
                <c:formatCode>General</c:formatCode>
                <c:ptCount val="176"/>
                <c:pt idx="106">
                  <c:v>0</c:v>
                </c:pt>
                <c:pt idx="107">
                  <c:v>1.570199641080499</c:v>
                </c:pt>
                <c:pt idx="108">
                  <c:v>1.6117008031771047</c:v>
                </c:pt>
                <c:pt idx="109">
                  <c:v>1.6524013086220881</c:v>
                </c:pt>
                <c:pt idx="110">
                  <c:v>1.6922609909304047</c:v>
                </c:pt>
                <c:pt idx="111">
                  <c:v>1.7312405134079358</c:v>
                </c:pt>
                <c:pt idx="112">
                  <c:v>1.7693014079720493</c:v>
                </c:pt>
                <c:pt idx="113">
                  <c:v>1.8064061131149587</c:v>
                </c:pt>
                <c:pt idx="114">
                  <c:v>1.8425180109723931</c:v>
                </c:pt>
                <c:pt idx="115">
                  <c:v>1.8776014634610099</c:v>
                </c:pt>
                <c:pt idx="116">
                  <c:v>1.9116218474488784</c:v>
                </c:pt>
                <c:pt idx="117">
                  <c:v>1.9445455889243339</c:v>
                </c:pt>
                <c:pt idx="118">
                  <c:v>1.9763401961294718</c:v>
                </c:pt>
                <c:pt idx="119">
                  <c:v>2.0069742916255899</c:v>
                </c:pt>
                <c:pt idx="120">
                  <c:v>2.0364176432589334</c:v>
                </c:pt>
                <c:pt idx="121">
                  <c:v>2.0646411939961768</c:v>
                </c:pt>
                <c:pt idx="122">
                  <c:v>2.0916170906002161</c:v>
                </c:pt>
                <c:pt idx="123">
                  <c:v>2.1173187111179406</c:v>
                </c:pt>
                <c:pt idx="124">
                  <c:v>2.1417206911528939</c:v>
                </c:pt>
                <c:pt idx="125">
                  <c:v>2.1647989488968684</c:v>
                </c:pt>
                <c:pt idx="126">
                  <c:v>2.1865307088957433</c:v>
                </c:pt>
                <c:pt idx="127">
                  <c:v>2.2068945245261058</c:v>
                </c:pt>
                <c:pt idx="128">
                  <c:v>2.2258702991604822</c:v>
                </c:pt>
                <c:pt idx="129">
                  <c:v>0.89656069399971805</c:v>
                </c:pt>
                <c:pt idx="130">
                  <c:v>0.88041579344311449</c:v>
                </c:pt>
                <c:pt idx="131">
                  <c:v>0.8657109322373584</c:v>
                </c:pt>
                <c:pt idx="132">
                  <c:v>0.85246062230512132</c:v>
                </c:pt>
                <c:pt idx="133">
                  <c:v>0.84067794010257646</c:v>
                </c:pt>
                <c:pt idx="134">
                  <c:v>0.83037451371451754</c:v>
                </c:pt>
                <c:pt idx="135">
                  <c:v>0.82156051137884134</c:v>
                </c:pt>
                <c:pt idx="136">
                  <c:v>0.81424463145172643</c:v>
                </c:pt>
                <c:pt idx="137">
                  <c:v>0.80843409382340348</c:v>
                </c:pt>
                <c:pt idx="138">
                  <c:v>0.80413463279299735</c:v>
                </c:pt>
                <c:pt idx="139">
                  <c:v>0.80135049140946446</c:v>
                </c:pt>
                <c:pt idx="140">
                  <c:v>0.80008441728421709</c:v>
                </c:pt>
                <c:pt idx="141">
                  <c:v>0.80033765987956185</c:v>
                </c:pt>
                <c:pt idx="142">
                  <c:v>0.80210996927563138</c:v>
                </c:pt>
                <c:pt idx="143">
                  <c:v>0.80539959641702552</c:v>
                </c:pt>
                <c:pt idx="144">
                  <c:v>0.81020329483891695</c:v>
                </c:pt>
                <c:pt idx="145">
                  <c:v>0.81651632387092121</c:v>
                </c:pt>
                <c:pt idx="146">
                  <c:v>0.82433245331556404</c:v>
                </c:pt>
                <c:pt idx="147">
                  <c:v>0.83364396959673748</c:v>
                </c:pt>
                <c:pt idx="148">
                  <c:v>0.84444168337206404</c:v>
                </c:pt>
                <c:pt idx="149">
                  <c:v>0.85671493860167169</c:v>
                </c:pt>
                <c:pt idx="150">
                  <c:v>0.87045162306441681</c:v>
                </c:pt>
                <c:pt idx="151">
                  <c:v>0.88563818031118524</c:v>
                </c:pt>
                <c:pt idx="152">
                  <c:v>0.90225962304346863</c:v>
                </c:pt>
                <c:pt idx="153">
                  <c:v>2.219700452095978</c:v>
                </c:pt>
                <c:pt idx="154">
                  <c:v>2.2002598483350058</c:v>
                </c:pt>
                <c:pt idx="155">
                  <c:v>2.1794377512024341</c:v>
                </c:pt>
                <c:pt idx="156">
                  <c:v>2.15725470959425</c:v>
                </c:pt>
                <c:pt idx="157">
                  <c:v>2.1337326154943312</c:v>
                </c:pt>
                <c:pt idx="158">
                  <c:v>2.1088946823696961</c:v>
                </c:pt>
                <c:pt idx="159">
                  <c:v>2.0827654222616196</c:v>
                </c:pt>
                <c:pt idx="160">
                  <c:v>2.0553706215952028</c:v>
                </c:pt>
                <c:pt idx="161">
                  <c:v>2.0267373157312916</c:v>
                </c:pt>
                <c:pt idx="162">
                  <c:v>1.9968937622858314</c:v>
                </c:pt>
                <c:pt idx="163">
                  <c:v>1.9658694132430174</c:v>
                </c:pt>
                <c:pt idx="164">
                  <c:v>1.9336948858897385</c:v>
                </c:pt>
                <c:pt idx="165">
                  <c:v>1.9004019326000177</c:v>
                </c:pt>
                <c:pt idx="166">
                  <c:v>1.8660234094992409</c:v>
                </c:pt>
                <c:pt idx="167">
                  <c:v>1.8305932440391435</c:v>
                </c:pt>
                <c:pt idx="168">
                  <c:v>1.7941464015154946</c:v>
                </c:pt>
                <c:pt idx="169">
                  <c:v>1.7567188505615876</c:v>
                </c:pt>
                <c:pt idx="170">
                  <c:v>1.7183475276515285</c:v>
                </c:pt>
                <c:pt idx="171">
                  <c:v>1.6790703006484076</c:v>
                </c:pt>
                <c:pt idx="172">
                  <c:v>1.6389259314332747</c:v>
                </c:pt>
                <c:pt idx="173">
                  <c:v>1.5979540376518606</c:v>
                </c:pt>
                <c:pt idx="17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93952"/>
        <c:axId val="134895488"/>
      </c:areaChart>
      <c:dateAx>
        <c:axId val="13489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4895488"/>
        <c:crosses val="autoZero"/>
        <c:auto val="0"/>
        <c:lblOffset val="100"/>
        <c:baseTimeUnit val="days"/>
      </c:dateAx>
      <c:valAx>
        <c:axId val="1348954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34893952"/>
        <c:crosses val="autoZero"/>
        <c:crossBetween val="midCat"/>
      </c:valAx>
      <c:spPr>
        <a:noFill/>
      </c:spPr>
    </c:plotArea>
    <c:plotVisOnly val="0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spPr>
            <a:noFill/>
          </c:spPr>
          <c:cat>
            <c:numRef>
              <c:f>Sheet1!$D$109:$D$177</c:f>
            </c:numRef>
          </c:cat>
          <c:val>
            <c:numRef>
              <c:f>Sheet1!$E$109:$E$177</c:f>
            </c:numRef>
          </c:val>
        </c:ser>
        <c:ser>
          <c:idx val="1"/>
          <c:order val="1"/>
          <c:cat>
            <c:numRef>
              <c:f>Sheet1!$D$109:$D$177</c:f>
            </c:numRef>
          </c:cat>
          <c:val>
            <c:numRef>
              <c:f>Sheet1!$H$109:$H$177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379712"/>
        <c:axId val="240342912"/>
      </c:areaChart>
      <c:catAx>
        <c:axId val="27337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342912"/>
        <c:crosses val="autoZero"/>
        <c:auto val="1"/>
        <c:lblAlgn val="ctr"/>
        <c:lblOffset val="100"/>
        <c:noMultiLvlLbl val="0"/>
      </c:catAx>
      <c:valAx>
        <c:axId val="240342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3379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247651</xdr:colOff>
      <xdr:row>7</xdr:row>
      <xdr:rowOff>123825</xdr:rowOff>
    </xdr:from>
    <xdr:to>
      <xdr:col>20</xdr:col>
      <xdr:colOff>504825</xdr:colOff>
      <xdr:row>28</xdr:row>
      <xdr:rowOff>76200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590551</xdr:colOff>
      <xdr:row>137</xdr:row>
      <xdr:rowOff>133351</xdr:rowOff>
    </xdr:from>
    <xdr:to>
      <xdr:col>15</xdr:col>
      <xdr:colOff>171451</xdr:colOff>
      <xdr:row>165</xdr:row>
      <xdr:rowOff>80963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9</xdr:col>
      <xdr:colOff>422556</xdr:colOff>
      <xdr:row>0</xdr:row>
      <xdr:rowOff>0</xdr:rowOff>
    </xdr:from>
    <xdr:ext cx="5746188" cy="992579"/>
    <xdr:sp macro="" textlink="">
      <xdr:nvSpPr>
        <xdr:cNvPr id="4" name="矩形 3"/>
        <xdr:cNvSpPr/>
      </xdr:nvSpPr>
      <xdr:spPr>
        <a:xfrm>
          <a:off x="1584606" y="0"/>
          <a:ext cx="5746188" cy="99257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zh-CN" altLang="en-US" sz="5400" b="1" cap="none" spc="0">
              <a:ln w="11430"/>
              <a:solidFill>
                <a:srgbClr val="FF66CC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隶书" pitchFamily="49" charset="-122"/>
              <a:ea typeface="隶书" pitchFamily="49" charset="-122"/>
            </a:rPr>
            <a:t>七夕情人节快乐！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624/&#24515;&#2441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D2">
            <v>0</v>
          </cell>
          <cell r="E2">
            <v>1.75</v>
          </cell>
          <cell r="F2">
            <v>0</v>
          </cell>
        </row>
        <row r="3">
          <cell r="D3">
            <v>0</v>
          </cell>
          <cell r="E3">
            <v>1.7183425008100655</v>
          </cell>
          <cell r="F3">
            <v>6.2821518156253031E-2</v>
          </cell>
        </row>
        <row r="4">
          <cell r="D4">
            <v>0</v>
          </cell>
          <cell r="E4">
            <v>1.6862225199165277</v>
          </cell>
          <cell r="F4">
            <v>0.12558103905862739</v>
          </cell>
        </row>
        <row r="5">
          <cell r="D5">
            <v>2</v>
          </cell>
          <cell r="E5">
            <v>1.6536710243906132</v>
          </cell>
          <cell r="F5">
            <v>0.18821662663702909</v>
          </cell>
        </row>
        <row r="6">
          <cell r="D6">
            <v>3</v>
          </cell>
          <cell r="E6">
            <v>1.6207189173554055</v>
          </cell>
          <cell r="F6">
            <v>0.25066646712860763</v>
          </cell>
        </row>
        <row r="7">
          <cell r="D7">
            <v>6</v>
          </cell>
          <cell r="E7">
            <v>1.5873970042265526</v>
          </cell>
          <cell r="F7">
            <v>0.31286893008046146</v>
          </cell>
        </row>
        <row r="8">
          <cell r="D8">
            <v>8</v>
          </cell>
          <cell r="E8">
            <v>1.5537359576795091</v>
          </cell>
          <cell r="F8">
            <v>0.3747626291714492</v>
          </cell>
        </row>
        <row r="9">
          <cell r="D9">
            <v>12</v>
          </cell>
          <cell r="E9">
            <v>1.5197662813107529</v>
          </cell>
          <cell r="F9">
            <v>0.43628648279308502</v>
          </cell>
        </row>
        <row r="10">
          <cell r="D10">
            <v>15</v>
          </cell>
          <cell r="E10">
            <v>1.4855182719397027</v>
          </cell>
          <cell r="F10">
            <v>0.49737977432970926</v>
          </cell>
        </row>
        <row r="11">
          <cell r="D11">
            <v>19</v>
          </cell>
          <cell r="E11">
            <v>1.4510219804751432</v>
          </cell>
          <cell r="F11">
            <v>0.55798221207845833</v>
          </cell>
        </row>
        <row r="12">
          <cell r="D12">
            <v>24</v>
          </cell>
          <cell r="E12">
            <v>1.4163071712441524</v>
          </cell>
          <cell r="F12">
            <v>0.6180339887498949</v>
          </cell>
        </row>
        <row r="13">
          <cell r="D13">
            <v>29</v>
          </cell>
          <cell r="E13">
            <v>1.3814032796520821</v>
          </cell>
          <cell r="F13">
            <v>0.67747584049058274</v>
          </cell>
        </row>
        <row r="14">
          <cell r="D14">
            <v>35</v>
          </cell>
          <cell r="E14">
            <v>1.3463393680080813</v>
          </cell>
          <cell r="F14">
            <v>0.73624910536935584</v>
          </cell>
        </row>
        <row r="15">
          <cell r="D15">
            <v>41</v>
          </cell>
          <cell r="E15">
            <v>1.311144079310854</v>
          </cell>
          <cell r="F15">
            <v>0.79429578126956057</v>
          </cell>
        </row>
        <row r="16">
          <cell r="D16">
            <v>47</v>
          </cell>
          <cell r="E16">
            <v>1.2758455887423552</v>
          </cell>
          <cell r="F16">
            <v>0.85155858313014487</v>
          </cell>
        </row>
        <row r="17">
          <cell r="D17">
            <v>54</v>
          </cell>
          <cell r="E17">
            <v>1.2404715525612018</v>
          </cell>
          <cell r="F17">
            <v>0.90798099947909416</v>
          </cell>
        </row>
        <row r="18">
          <cell r="D18">
            <v>61</v>
          </cell>
          <cell r="E18">
            <v>1.205049054020459</v>
          </cell>
          <cell r="F18">
            <v>0.96350734820343087</v>
          </cell>
        </row>
        <row r="19">
          <cell r="D19">
            <v>69</v>
          </cell>
          <cell r="E19">
            <v>1.1696045458532871</v>
          </cell>
          <cell r="F19">
            <v>1.0180828315007426</v>
          </cell>
        </row>
        <row r="20">
          <cell r="D20">
            <v>77</v>
          </cell>
          <cell r="E20">
            <v>1.1341637887711262</v>
          </cell>
          <cell r="F20">
            <v>1.0716535899579931</v>
          </cell>
        </row>
        <row r="21">
          <cell r="D21">
            <v>86</v>
          </cell>
          <cell r="E21">
            <v>1.0987517852978361</v>
          </cell>
          <cell r="F21">
            <v>1.1241667557042603</v>
          </cell>
        </row>
        <row r="22">
          <cell r="D22">
            <v>95</v>
          </cell>
          <cell r="E22">
            <v>1.0633927081134749</v>
          </cell>
          <cell r="F22">
            <v>1.1755705045849458</v>
          </cell>
        </row>
        <row r="23">
          <cell r="D23">
            <v>104</v>
          </cell>
          <cell r="E23">
            <v>1.028109821895087</v>
          </cell>
          <cell r="F23">
            <v>1.225814107305953</v>
          </cell>
        </row>
        <row r="24">
          <cell r="D24">
            <v>114</v>
          </cell>
          <cell r="E24">
            <v>0.99292539740832508</v>
          </cell>
          <cell r="F24">
            <v>1.2748479794973795</v>
          </cell>
        </row>
        <row r="25">
          <cell r="D25">
            <v>124</v>
          </cell>
          <cell r="E25">
            <v>0.95786061630874286</v>
          </cell>
          <cell r="F25">
            <v>1.3226237306473037</v>
          </cell>
        </row>
        <row r="26">
          <cell r="D26">
            <v>135</v>
          </cell>
          <cell r="E26">
            <v>0.92293546473597121</v>
          </cell>
          <cell r="F26">
            <v>1.3690942118573766</v>
          </cell>
        </row>
        <row r="27">
          <cell r="D27">
            <v>146</v>
          </cell>
          <cell r="E27">
            <v>0.88816861330152785</v>
          </cell>
          <cell r="F27">
            <v>1.4142135623730943</v>
          </cell>
        </row>
        <row r="28">
          <cell r="D28">
            <v>157</v>
          </cell>
          <cell r="E28">
            <v>0.85357728044576953</v>
          </cell>
          <cell r="F28">
            <v>1.4579372548428233</v>
          </cell>
        </row>
        <row r="29">
          <cell r="D29">
            <v>169</v>
          </cell>
          <cell r="E29">
            <v>0.81917707532125961</v>
          </cell>
          <cell r="F29">
            <v>1.5002221392609187</v>
          </cell>
        </row>
        <row r="30">
          <cell r="D30">
            <v>181</v>
          </cell>
          <cell r="E30">
            <v>0.7849818152778536</v>
          </cell>
          <cell r="F30">
            <v>1.5410264855515787</v>
          </cell>
        </row>
        <row r="31">
          <cell r="D31">
            <v>193</v>
          </cell>
          <cell r="E31">
            <v>0.7510033115780419</v>
          </cell>
          <cell r="F31">
            <v>1.5803100247513808</v>
          </cell>
        </row>
        <row r="32">
          <cell r="D32">
            <v>206</v>
          </cell>
          <cell r="E32">
            <v>0.71725111501286876</v>
          </cell>
          <cell r="F32">
            <v>1.6180339887498949</v>
          </cell>
        </row>
        <row r="33">
          <cell r="D33">
            <v>218</v>
          </cell>
          <cell r="E33">
            <v>0.68373221040334176</v>
          </cell>
          <cell r="F33">
            <v>1.654161148549123</v>
          </cell>
        </row>
        <row r="34">
          <cell r="D34">
            <v>232</v>
          </cell>
          <cell r="E34">
            <v>0.65045064523625784</v>
          </cell>
          <cell r="F34">
            <v>1.6886558510040302</v>
          </cell>
        </row>
        <row r="35">
          <cell r="D35">
            <v>245</v>
          </cell>
          <cell r="E35">
            <v>0.61740707240363923</v>
          </cell>
          <cell r="F35">
            <v>1.7214840540078877</v>
          </cell>
        </row>
        <row r="36">
          <cell r="D36">
            <v>259</v>
          </cell>
          <cell r="E36">
            <v>0.58459817942327763</v>
          </cell>
          <cell r="F36">
            <v>1.7526133600877269</v>
          </cell>
        </row>
        <row r="37">
          <cell r="D37">
            <v>273</v>
          </cell>
          <cell r="E37">
            <v>0.55201596539096243</v>
          </cell>
          <cell r="F37">
            <v>1.7820130483767358</v>
          </cell>
        </row>
        <row r="38">
          <cell r="D38">
            <v>287</v>
          </cell>
          <cell r="E38">
            <v>0.51964681025504111</v>
          </cell>
          <cell r="F38">
            <v>1.8096541049320396</v>
          </cell>
        </row>
        <row r="39">
          <cell r="D39">
            <v>301</v>
          </cell>
          <cell r="E39">
            <v>0.48747025545687861</v>
          </cell>
          <cell r="F39">
            <v>1.8355092513679627</v>
          </cell>
        </row>
        <row r="40">
          <cell r="D40">
            <v>315</v>
          </cell>
          <cell r="E40">
            <v>0.45545737473499526</v>
          </cell>
          <cell r="F40">
            <v>1.8595529717765029</v>
          </cell>
        </row>
        <row r="41">
          <cell r="D41">
            <v>330</v>
          </cell>
          <cell r="E41">
            <v>0.42356854851335879</v>
          </cell>
          <cell r="F41">
            <v>1.8817615379084511</v>
          </cell>
        </row>
        <row r="42">
          <cell r="D42">
            <v>345</v>
          </cell>
          <cell r="E42">
            <v>0.39175034527901054</v>
          </cell>
          <cell r="F42">
            <v>1.9021130325903071</v>
          </cell>
        </row>
        <row r="43">
          <cell r="D43">
            <v>360</v>
          </cell>
          <cell r="E43">
            <v>0.35993102047517977</v>
          </cell>
          <cell r="F43">
            <v>1.9205873713538861</v>
          </cell>
        </row>
        <row r="44">
          <cell r="D44">
            <v>375</v>
          </cell>
          <cell r="E44">
            <v>0.32801378854452956</v>
          </cell>
          <cell r="F44">
            <v>1.9371663222572626</v>
          </cell>
        </row>
        <row r="45">
          <cell r="D45">
            <v>390</v>
          </cell>
          <cell r="E45">
            <v>0.29586633187995293</v>
          </cell>
          <cell r="F45">
            <v>1.9518335238774949</v>
          </cell>
        </row>
        <row r="46">
          <cell r="D46">
            <v>406</v>
          </cell>
          <cell r="E46">
            <v>0.26330356277777622</v>
          </cell>
          <cell r="F46">
            <v>1.9645745014573774</v>
          </cell>
        </row>
        <row r="47">
          <cell r="D47">
            <v>421</v>
          </cell>
          <cell r="E47">
            <v>0.23005734447824</v>
          </cell>
          <cell r="F47">
            <v>1.9753766811902751</v>
          </cell>
        </row>
        <row r="48">
          <cell r="D48">
            <v>437</v>
          </cell>
          <cell r="E48">
            <v>0.19571838436550204</v>
          </cell>
          <cell r="F48">
            <v>1.9842294026289555</v>
          </cell>
        </row>
        <row r="49">
          <cell r="D49">
            <v>452</v>
          </cell>
          <cell r="E49">
            <v>0.15960999923397834</v>
          </cell>
          <cell r="F49">
            <v>1.9911239292061604</v>
          </cell>
        </row>
        <row r="50">
          <cell r="D50">
            <v>468</v>
          </cell>
          <cell r="E50">
            <v>0.12045661868241553</v>
          </cell>
          <cell r="F50">
            <v>1.9960534568565436</v>
          </cell>
        </row>
        <row r="51">
          <cell r="D51">
            <v>484</v>
          </cell>
          <cell r="E51">
            <v>7.5157834779254529E-2</v>
          </cell>
          <cell r="F51">
            <v>1.9990131207314636</v>
          </cell>
        </row>
        <row r="52">
          <cell r="D52">
            <v>500</v>
          </cell>
          <cell r="E52">
            <v>2.4242718943412456E-11</v>
          </cell>
          <cell r="F52">
            <v>1.9999999999874118</v>
          </cell>
        </row>
        <row r="53">
          <cell r="D53">
            <v>515</v>
          </cell>
          <cell r="E53">
            <v>7.5157834779253863E-2</v>
          </cell>
          <cell r="F53">
            <v>1.9990131207314639</v>
          </cell>
        </row>
        <row r="54">
          <cell r="D54">
            <v>531</v>
          </cell>
          <cell r="E54">
            <v>0.12045661868241497</v>
          </cell>
          <cell r="F54">
            <v>1.996053456856544</v>
          </cell>
        </row>
        <row r="55">
          <cell r="D55">
            <v>547</v>
          </cell>
          <cell r="E55">
            <v>0.15960999923397901</v>
          </cell>
          <cell r="F55">
            <v>1.9911239292061598</v>
          </cell>
        </row>
        <row r="56">
          <cell r="D56">
            <v>562</v>
          </cell>
          <cell r="E56">
            <v>0.19571838436550171</v>
          </cell>
          <cell r="F56">
            <v>1.9842294026289553</v>
          </cell>
        </row>
        <row r="57">
          <cell r="D57">
            <v>578</v>
          </cell>
          <cell r="E57">
            <v>0.23005734447823956</v>
          </cell>
          <cell r="F57">
            <v>1.9753766811902755</v>
          </cell>
        </row>
        <row r="58">
          <cell r="D58">
            <v>593</v>
          </cell>
          <cell r="E58">
            <v>0.26330356277777578</v>
          </cell>
          <cell r="F58">
            <v>1.9645745014573779</v>
          </cell>
        </row>
        <row r="59">
          <cell r="D59">
            <v>609</v>
          </cell>
          <cell r="E59">
            <v>0.29586633187995259</v>
          </cell>
          <cell r="F59">
            <v>1.9518335238774953</v>
          </cell>
        </row>
        <row r="60">
          <cell r="D60">
            <v>624</v>
          </cell>
          <cell r="E60">
            <v>0.32801378854453023</v>
          </cell>
          <cell r="F60">
            <v>1.9371663222572619</v>
          </cell>
        </row>
        <row r="61">
          <cell r="D61">
            <v>639</v>
          </cell>
          <cell r="E61">
            <v>0.35993102047517933</v>
          </cell>
          <cell r="F61">
            <v>1.9205873713538861</v>
          </cell>
        </row>
        <row r="62">
          <cell r="D62">
            <v>654</v>
          </cell>
          <cell r="E62">
            <v>0.3917503452790102</v>
          </cell>
          <cell r="F62">
            <v>1.9021130325903068</v>
          </cell>
        </row>
        <row r="63">
          <cell r="D63">
            <v>669</v>
          </cell>
          <cell r="E63">
            <v>0.42356854851335846</v>
          </cell>
          <cell r="F63">
            <v>1.8817615379084514</v>
          </cell>
        </row>
        <row r="64">
          <cell r="D64">
            <v>684</v>
          </cell>
          <cell r="E64">
            <v>0.45545737473499481</v>
          </cell>
          <cell r="F64">
            <v>1.8595529717765034</v>
          </cell>
        </row>
        <row r="65">
          <cell r="D65">
            <v>698</v>
          </cell>
          <cell r="E65">
            <v>0.48747025545687828</v>
          </cell>
          <cell r="F65">
            <v>1.8355092513679629</v>
          </cell>
        </row>
        <row r="66">
          <cell r="D66">
            <v>712</v>
          </cell>
          <cell r="E66">
            <v>0.51964681025504078</v>
          </cell>
          <cell r="F66">
            <v>1.80965410493204</v>
          </cell>
        </row>
        <row r="67">
          <cell r="D67">
            <v>726</v>
          </cell>
          <cell r="E67">
            <v>0.55201596539096109</v>
          </cell>
          <cell r="F67">
            <v>1.7820130483767371</v>
          </cell>
        </row>
        <row r="68">
          <cell r="D68">
            <v>740</v>
          </cell>
          <cell r="E68">
            <v>0.58459817942327807</v>
          </cell>
          <cell r="F68">
            <v>1.7526133600877265</v>
          </cell>
        </row>
        <row r="69">
          <cell r="D69">
            <v>754</v>
          </cell>
          <cell r="E69">
            <v>0.61740707240363968</v>
          </cell>
          <cell r="F69">
            <v>1.7214840540078873</v>
          </cell>
        </row>
        <row r="70">
          <cell r="D70">
            <v>767</v>
          </cell>
          <cell r="E70">
            <v>0.6504506452362584</v>
          </cell>
          <cell r="F70">
            <v>1.6886558510040297</v>
          </cell>
        </row>
        <row r="71">
          <cell r="D71">
            <v>781</v>
          </cell>
          <cell r="E71">
            <v>0.68373221040334131</v>
          </cell>
          <cell r="F71">
            <v>1.6541611485491234</v>
          </cell>
        </row>
        <row r="72">
          <cell r="D72">
            <v>793</v>
          </cell>
          <cell r="E72">
            <v>0.71725111501286831</v>
          </cell>
          <cell r="F72">
            <v>1.6180339887498953</v>
          </cell>
        </row>
        <row r="73">
          <cell r="D73">
            <v>806</v>
          </cell>
          <cell r="E73">
            <v>0.75100331157804145</v>
          </cell>
          <cell r="F73">
            <v>1.5803100247513813</v>
          </cell>
        </row>
        <row r="74">
          <cell r="D74">
            <v>818</v>
          </cell>
          <cell r="E74">
            <v>0.78498181527785338</v>
          </cell>
          <cell r="F74">
            <v>1.541026485551579</v>
          </cell>
        </row>
        <row r="75">
          <cell r="D75">
            <v>830</v>
          </cell>
          <cell r="E75">
            <v>0.81917707532125872</v>
          </cell>
          <cell r="F75">
            <v>1.5002221392609201</v>
          </cell>
        </row>
        <row r="76">
          <cell r="D76">
            <v>842</v>
          </cell>
          <cell r="E76">
            <v>0.85357728044576842</v>
          </cell>
          <cell r="F76">
            <v>1.457937254842824</v>
          </cell>
        </row>
        <row r="77">
          <cell r="D77">
            <v>853</v>
          </cell>
          <cell r="E77">
            <v>0.88816861330152608</v>
          </cell>
          <cell r="F77">
            <v>1.414213562373096</v>
          </cell>
        </row>
        <row r="78">
          <cell r="D78">
            <v>864</v>
          </cell>
          <cell r="E78">
            <v>0.92293546473597032</v>
          </cell>
          <cell r="F78">
            <v>1.3690942118573775</v>
          </cell>
        </row>
        <row r="79">
          <cell r="D79">
            <v>875</v>
          </cell>
          <cell r="E79">
            <v>0.95786061630874286</v>
          </cell>
          <cell r="F79">
            <v>1.3226237306473037</v>
          </cell>
        </row>
        <row r="80">
          <cell r="D80">
            <v>885</v>
          </cell>
          <cell r="E80">
            <v>0.99292539740832542</v>
          </cell>
          <cell r="F80">
            <v>1.274847979497379</v>
          </cell>
        </row>
        <row r="81">
          <cell r="D81">
            <v>895</v>
          </cell>
          <cell r="E81">
            <v>1.028109821895087</v>
          </cell>
          <cell r="F81">
            <v>1.225814107305953</v>
          </cell>
        </row>
        <row r="82">
          <cell r="D82">
            <v>904</v>
          </cell>
          <cell r="E82">
            <v>1.0633927081134744</v>
          </cell>
          <cell r="F82">
            <v>1.1755705045849463</v>
          </cell>
        </row>
        <row r="83">
          <cell r="D83">
            <v>913</v>
          </cell>
          <cell r="E83">
            <v>1.0987517852978352</v>
          </cell>
          <cell r="F83">
            <v>1.1241667557042616</v>
          </cell>
        </row>
        <row r="84">
          <cell r="D84">
            <v>922</v>
          </cell>
          <cell r="E84">
            <v>1.1341637887711253</v>
          </cell>
          <cell r="F84">
            <v>1.071653589957994</v>
          </cell>
        </row>
        <row r="85">
          <cell r="D85">
            <v>930</v>
          </cell>
          <cell r="E85">
            <v>1.169604545853286</v>
          </cell>
          <cell r="F85">
            <v>1.0180828315007433</v>
          </cell>
        </row>
        <row r="86">
          <cell r="D86">
            <v>938</v>
          </cell>
          <cell r="E86">
            <v>1.2050490540204581</v>
          </cell>
          <cell r="F86">
            <v>0.96350734820343176</v>
          </cell>
        </row>
        <row r="87">
          <cell r="D87">
            <v>945</v>
          </cell>
          <cell r="E87">
            <v>1.240471552561202</v>
          </cell>
          <cell r="F87">
            <v>0.90798099947909394</v>
          </cell>
        </row>
        <row r="88">
          <cell r="D88">
            <v>952</v>
          </cell>
          <cell r="E88">
            <v>1.2758455887423543</v>
          </cell>
          <cell r="F88">
            <v>0.85155858313014621</v>
          </cell>
        </row>
        <row r="89">
          <cell r="D89">
            <v>958</v>
          </cell>
          <cell r="E89">
            <v>1.311144079310854</v>
          </cell>
          <cell r="F89">
            <v>0.79429578126956146</v>
          </cell>
        </row>
        <row r="90">
          <cell r="D90">
            <v>964</v>
          </cell>
          <cell r="E90">
            <v>1.3463393680080813</v>
          </cell>
          <cell r="F90">
            <v>0.73624910536935584</v>
          </cell>
        </row>
        <row r="91">
          <cell r="D91">
            <v>970</v>
          </cell>
          <cell r="E91">
            <v>1.3814032796520821</v>
          </cell>
          <cell r="F91">
            <v>0.67747584049058274</v>
          </cell>
        </row>
        <row r="92">
          <cell r="D92">
            <v>975</v>
          </cell>
          <cell r="E92">
            <v>1.416307171244152</v>
          </cell>
          <cell r="F92">
            <v>0.61803398874989535</v>
          </cell>
        </row>
        <row r="93">
          <cell r="D93">
            <v>980</v>
          </cell>
          <cell r="E93">
            <v>1.4510219804751423</v>
          </cell>
          <cell r="F93">
            <v>0.55798221207845922</v>
          </cell>
        </row>
        <row r="94">
          <cell r="D94">
            <v>984</v>
          </cell>
          <cell r="E94">
            <v>1.4855182719397018</v>
          </cell>
          <cell r="F94">
            <v>0.49737977432971059</v>
          </cell>
        </row>
        <row r="95">
          <cell r="D95">
            <v>987</v>
          </cell>
          <cell r="E95">
            <v>1.519766281310752</v>
          </cell>
          <cell r="F95">
            <v>0.43628648279308635</v>
          </cell>
        </row>
        <row r="96">
          <cell r="D96">
            <v>991</v>
          </cell>
          <cell r="E96">
            <v>1.5537359576795096</v>
          </cell>
          <cell r="F96">
            <v>0.37476262917144876</v>
          </cell>
        </row>
        <row r="97">
          <cell r="D97">
            <v>993</v>
          </cell>
          <cell r="E97">
            <v>1.5873970042265517</v>
          </cell>
          <cell r="F97">
            <v>0.31286893008046324</v>
          </cell>
        </row>
        <row r="98">
          <cell r="D98">
            <v>996</v>
          </cell>
          <cell r="E98">
            <v>1.6207189173554046</v>
          </cell>
          <cell r="F98">
            <v>0.2506664671286094</v>
          </cell>
        </row>
        <row r="99">
          <cell r="D99">
            <v>997</v>
          </cell>
          <cell r="E99">
            <v>1.6536710243906132</v>
          </cell>
          <cell r="F99">
            <v>0.18821662663702909</v>
          </cell>
        </row>
        <row r="100">
          <cell r="D100">
            <v>999</v>
          </cell>
          <cell r="E100">
            <v>1.6862225199165277</v>
          </cell>
          <cell r="F100">
            <v>0.12558103905862739</v>
          </cell>
        </row>
        <row r="101">
          <cell r="D101">
            <v>999</v>
          </cell>
          <cell r="E101">
            <v>1.7183425008100655</v>
          </cell>
          <cell r="F101">
            <v>6.2821518156253031E-2</v>
          </cell>
        </row>
        <row r="102">
          <cell r="D102">
            <v>1000</v>
          </cell>
          <cell r="E102">
            <v>1.75</v>
          </cell>
          <cell r="F102">
            <v>0</v>
          </cell>
        </row>
        <row r="103">
          <cell r="D103">
            <v>1001</v>
          </cell>
          <cell r="E103">
            <v>0</v>
          </cell>
          <cell r="F10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02"/>
  <sheetViews>
    <sheetView showGridLines="0" tabSelected="1" topLeftCell="H1" workbookViewId="0"/>
  </sheetViews>
  <sheetFormatPr defaultColWidth="0" defaultRowHeight="13.5" zeroHeight="1" x14ac:dyDescent="0.15"/>
  <cols>
    <col min="1" max="7" width="9" hidden="1" customWidth="1"/>
    <col min="8" max="8" width="6.25" customWidth="1"/>
    <col min="9" max="21" width="9" customWidth="1"/>
    <col min="22" max="16384" width="9" hidden="1"/>
  </cols>
  <sheetData>
    <row r="1" spans="1:7" x14ac:dyDescent="0.15">
      <c r="A1" t="s">
        <v>0</v>
      </c>
      <c r="B1" t="s">
        <v>1</v>
      </c>
    </row>
    <row r="2" spans="1:7" x14ac:dyDescent="0.15">
      <c r="A2">
        <f>COS(PI()*(ROW(A1)-1)/100)</f>
        <v>1</v>
      </c>
      <c r="B2">
        <f>0.75*POWER(A2^2,1/3)+SIGN(SIN(PI()*(ROW(A1)-1)/100))*SQRT(1-A2^2)</f>
        <v>0.75</v>
      </c>
      <c r="D2">
        <v>1</v>
      </c>
      <c r="G2">
        <v>2.34</v>
      </c>
    </row>
    <row r="3" spans="1:7" x14ac:dyDescent="0.15">
      <c r="A3">
        <f t="shared" ref="A3:A66" si="0">COS(PI()*(ROW(A2)-1)/100)</f>
        <v>0.9995065603657316</v>
      </c>
      <c r="B3">
        <f t="shared" ref="B3:B66" si="1">0.75*POWER(A3^2,1/3)+SIGN(SIN(PI()*(ROW(A2)-1)/100))*SQRT(1-A3^2)</f>
        <v>0.78116401896631849</v>
      </c>
      <c r="D3">
        <v>300</v>
      </c>
      <c r="G3">
        <v>2.34</v>
      </c>
    </row>
    <row r="4" spans="1:7" x14ac:dyDescent="0.15">
      <c r="A4">
        <f t="shared" si="0"/>
        <v>0.99802672842827156</v>
      </c>
      <c r="B4">
        <f t="shared" si="1"/>
        <v>0.8118035589751551</v>
      </c>
      <c r="D4">
        <v>300</v>
      </c>
    </row>
    <row r="5" spans="1:7" x14ac:dyDescent="0.15">
      <c r="A5">
        <f t="shared" si="0"/>
        <v>0.99556196460308</v>
      </c>
      <c r="B5">
        <f t="shared" si="1"/>
        <v>0.84188765102764229</v>
      </c>
      <c r="D5">
        <v>600</v>
      </c>
      <c r="E5">
        <v>0</v>
      </c>
      <c r="F5">
        <v>0</v>
      </c>
    </row>
    <row r="6" spans="1:7" x14ac:dyDescent="0.15">
      <c r="A6">
        <f t="shared" si="0"/>
        <v>0.99211470131447788</v>
      </c>
      <c r="B6">
        <f t="shared" si="1"/>
        <v>0.87138538448401326</v>
      </c>
      <c r="D6">
        <f>INT(1000*(1+A102)/2)+600</f>
        <v>600</v>
      </c>
      <c r="E6">
        <f>B102+1</f>
        <v>1.75</v>
      </c>
      <c r="F6">
        <f>B2+1-E6</f>
        <v>0</v>
      </c>
    </row>
    <row r="7" spans="1:7" x14ac:dyDescent="0.15">
      <c r="A7">
        <f t="shared" si="0"/>
        <v>0.98768834059513777</v>
      </c>
      <c r="B7">
        <f t="shared" si="1"/>
        <v>0.90026593430701407</v>
      </c>
      <c r="D7">
        <f t="shared" ref="D7:D70" si="2">INT(1000*(1+A103)/2)+600</f>
        <v>600</v>
      </c>
      <c r="E7">
        <f>B103+1</f>
        <v>1.7183425008100655</v>
      </c>
      <c r="F7">
        <f>B3+1-E7</f>
        <v>6.2821518156253031E-2</v>
      </c>
    </row>
    <row r="8" spans="1:7" x14ac:dyDescent="0.15">
      <c r="A8">
        <f t="shared" si="0"/>
        <v>0.98228725072868872</v>
      </c>
      <c r="B8">
        <f t="shared" si="1"/>
        <v>0.92849858685095843</v>
      </c>
      <c r="D8">
        <f t="shared" si="2"/>
        <v>600</v>
      </c>
      <c r="E8">
        <f>B104+1</f>
        <v>1.6862225199165277</v>
      </c>
      <c r="F8">
        <f>B4+1-E8</f>
        <v>0.12558103905862739</v>
      </c>
    </row>
    <row r="9" spans="1:7" x14ac:dyDescent="0.15">
      <c r="A9">
        <f t="shared" si="0"/>
        <v>0.97591676193874743</v>
      </c>
      <c r="B9">
        <f t="shared" si="1"/>
        <v>0.95605276410383788</v>
      </c>
      <c r="D9">
        <f t="shared" si="2"/>
        <v>602</v>
      </c>
      <c r="E9">
        <f>B105+1</f>
        <v>1.6536710243906132</v>
      </c>
      <c r="F9">
        <f>B5+1-E9</f>
        <v>0.18821662663702909</v>
      </c>
    </row>
    <row r="10" spans="1:7" x14ac:dyDescent="0.15">
      <c r="A10">
        <f t="shared" si="0"/>
        <v>0.96858316112863108</v>
      </c>
      <c r="B10">
        <f t="shared" si="1"/>
        <v>0.98289804626941191</v>
      </c>
      <c r="D10">
        <f t="shared" si="2"/>
        <v>603</v>
      </c>
      <c r="E10">
        <f>B106+1</f>
        <v>1.6207189173554055</v>
      </c>
      <c r="F10">
        <f>B6+1-E10</f>
        <v>0.25066646712860763</v>
      </c>
    </row>
    <row r="11" spans="1:7" x14ac:dyDescent="0.15">
      <c r="A11">
        <f t="shared" si="0"/>
        <v>0.96029368567694307</v>
      </c>
      <c r="B11">
        <f t="shared" si="1"/>
        <v>1.0090041925536013</v>
      </c>
      <c r="D11">
        <f t="shared" si="2"/>
        <v>606</v>
      </c>
      <c r="E11">
        <f>B107+1</f>
        <v>1.5873970042265526</v>
      </c>
      <c r="F11">
        <f>B7+1-E11</f>
        <v>0.31286893008046146</v>
      </c>
    </row>
    <row r="12" spans="1:7" x14ac:dyDescent="0.15">
      <c r="A12">
        <f t="shared" si="0"/>
        <v>0.95105651629515353</v>
      </c>
      <c r="B12">
        <f t="shared" si="1"/>
        <v>1.0343411599940473</v>
      </c>
      <c r="D12">
        <f t="shared" si="2"/>
        <v>608</v>
      </c>
      <c r="E12">
        <f>B108+1</f>
        <v>1.5537359576795091</v>
      </c>
      <c r="F12">
        <f>B8+1-E12</f>
        <v>0.3747626291714492</v>
      </c>
    </row>
    <row r="13" spans="1:7" x14ac:dyDescent="0.15">
      <c r="A13">
        <f t="shared" si="0"/>
        <v>0.94088076895422545</v>
      </c>
      <c r="B13">
        <f t="shared" si="1"/>
        <v>1.0588791201426648</v>
      </c>
      <c r="D13">
        <f t="shared" si="2"/>
        <v>612</v>
      </c>
      <c r="E13">
        <f>B109+1</f>
        <v>1.5197662813107529</v>
      </c>
      <c r="F13">
        <f>B9+1-E13</f>
        <v>0.43628648279308502</v>
      </c>
    </row>
    <row r="14" spans="1:7" x14ac:dyDescent="0.15">
      <c r="A14">
        <f t="shared" si="0"/>
        <v>0.92977648588825146</v>
      </c>
      <c r="B14">
        <f t="shared" si="1"/>
        <v>1.0825884733774369</v>
      </c>
      <c r="D14">
        <f t="shared" si="2"/>
        <v>615</v>
      </c>
      <c r="E14">
        <f>B110+1</f>
        <v>1.4855182719397027</v>
      </c>
      <c r="F14">
        <f>B10+1-E14</f>
        <v>0.49737977432970926</v>
      </c>
    </row>
    <row r="15" spans="1:7" x14ac:dyDescent="0.15">
      <c r="A15">
        <f t="shared" si="0"/>
        <v>0.91775462568398114</v>
      </c>
      <c r="B15">
        <f t="shared" si="1"/>
        <v>1.1054398605804148</v>
      </c>
      <c r="D15">
        <f t="shared" si="2"/>
        <v>619</v>
      </c>
      <c r="E15">
        <f>B111+1</f>
        <v>1.4510219804751432</v>
      </c>
      <c r="F15">
        <f>B11+1-E15</f>
        <v>0.55798221207845833</v>
      </c>
    </row>
    <row r="16" spans="1:7" x14ac:dyDescent="0.15">
      <c r="A16">
        <f t="shared" si="0"/>
        <v>0.90482705246601958</v>
      </c>
      <c r="B16">
        <f t="shared" si="1"/>
        <v>1.1274041718725001</v>
      </c>
      <c r="D16">
        <f t="shared" si="2"/>
        <v>624</v>
      </c>
      <c r="E16">
        <f>B112+1</f>
        <v>1.4163071712441524</v>
      </c>
      <c r="F16">
        <f>B12+1-E16</f>
        <v>0.6180339887498949</v>
      </c>
    </row>
    <row r="17" spans="1:6" x14ac:dyDescent="0.15">
      <c r="A17">
        <f t="shared" si="0"/>
        <v>0.8910065241883679</v>
      </c>
      <c r="B17">
        <f t="shared" si="1"/>
        <v>1.1484525520402957</v>
      </c>
      <c r="D17">
        <f t="shared" si="2"/>
        <v>629</v>
      </c>
      <c r="E17">
        <f>B113+1</f>
        <v>1.3814032796520821</v>
      </c>
      <c r="F17">
        <f>B13+1-E17</f>
        <v>0.67747584049058274</v>
      </c>
    </row>
    <row r="18" spans="1:6" x14ac:dyDescent="0.15">
      <c r="A18">
        <f t="shared" si="0"/>
        <v>0.87630668004386358</v>
      </c>
      <c r="B18">
        <f t="shared" si="1"/>
        <v>1.1685564022238899</v>
      </c>
      <c r="D18">
        <f t="shared" si="2"/>
        <v>635</v>
      </c>
      <c r="E18">
        <f>B114+1</f>
        <v>1.3463393680080813</v>
      </c>
      <c r="F18">
        <f>B14+1-E18</f>
        <v>0.73624910536935584</v>
      </c>
    </row>
    <row r="19" spans="1:6" x14ac:dyDescent="0.15">
      <c r="A19">
        <f t="shared" si="0"/>
        <v>0.86074202700394364</v>
      </c>
      <c r="B19">
        <f t="shared" si="1"/>
        <v>1.1876873773540297</v>
      </c>
      <c r="D19">
        <f t="shared" si="2"/>
        <v>641</v>
      </c>
      <c r="E19">
        <f>B115+1</f>
        <v>1.311144079310854</v>
      </c>
      <c r="F19">
        <f>B15+1-E19</f>
        <v>0.79429578126956057</v>
      </c>
    </row>
    <row r="20" spans="1:6" x14ac:dyDescent="0.15">
      <c r="A20">
        <f t="shared" si="0"/>
        <v>0.84432792550201508</v>
      </c>
      <c r="B20">
        <f t="shared" si="1"/>
        <v>1.2058173787291193</v>
      </c>
      <c r="D20">
        <f t="shared" si="2"/>
        <v>647</v>
      </c>
      <c r="E20">
        <f>B116+1</f>
        <v>1.2758455887423552</v>
      </c>
      <c r="F20">
        <f>B16+1-E20</f>
        <v>0.85155858313014487</v>
      </c>
    </row>
    <row r="21" spans="1:6" x14ac:dyDescent="0.15">
      <c r="A21">
        <f t="shared" si="0"/>
        <v>0.82708057427456183</v>
      </c>
      <c r="B21">
        <f t="shared" si="1"/>
        <v>1.2229185410020966</v>
      </c>
      <c r="D21">
        <f t="shared" si="2"/>
        <v>654</v>
      </c>
      <c r="E21">
        <f>B117+1</f>
        <v>1.2404715525612018</v>
      </c>
      <c r="F21">
        <f>B17+1-E21</f>
        <v>0.90798099947909416</v>
      </c>
    </row>
    <row r="22" spans="1:6" x14ac:dyDescent="0.15">
      <c r="A22">
        <f t="shared" si="0"/>
        <v>0.80901699437494745</v>
      </c>
      <c r="B22">
        <f t="shared" si="1"/>
        <v>1.2389632126984207</v>
      </c>
      <c r="D22">
        <f t="shared" si="2"/>
        <v>661</v>
      </c>
      <c r="E22">
        <f>B118+1</f>
        <v>1.205049054020459</v>
      </c>
      <c r="F22">
        <f>B18+1-E22</f>
        <v>0.96350734820343087</v>
      </c>
    </row>
    <row r="23" spans="1:6" x14ac:dyDescent="0.15">
      <c r="A23">
        <f t="shared" si="0"/>
        <v>0.7901550123756903</v>
      </c>
      <c r="B23">
        <f t="shared" si="1"/>
        <v>1.2539239292010402</v>
      </c>
      <c r="D23">
        <f t="shared" si="2"/>
        <v>669</v>
      </c>
      <c r="E23">
        <f>B119+1</f>
        <v>1.1696045458532871</v>
      </c>
      <c r="F23">
        <f>B19+1-E23</f>
        <v>1.0180828315007426</v>
      </c>
    </row>
    <row r="24" spans="1:6" x14ac:dyDescent="0.15">
      <c r="A24">
        <f t="shared" si="0"/>
        <v>0.77051324277578925</v>
      </c>
      <c r="B24">
        <f t="shared" si="1"/>
        <v>1.2677733769057045</v>
      </c>
      <c r="D24">
        <f t="shared" si="2"/>
        <v>677</v>
      </c>
      <c r="E24">
        <f>B120+1</f>
        <v>1.1341637887711262</v>
      </c>
      <c r="F24">
        <f>B20+1-E24</f>
        <v>1.0716535899579931</v>
      </c>
    </row>
    <row r="25" spans="1:6" x14ac:dyDescent="0.15">
      <c r="A25">
        <f t="shared" si="0"/>
        <v>0.75011106963045959</v>
      </c>
      <c r="B25">
        <f t="shared" si="1"/>
        <v>1.2804843469560465</v>
      </c>
      <c r="D25">
        <f t="shared" si="2"/>
        <v>686</v>
      </c>
      <c r="E25">
        <f>B121+1</f>
        <v>1.0987517852978361</v>
      </c>
      <c r="F25">
        <f>B21+1-E25</f>
        <v>1.1241667557042603</v>
      </c>
    </row>
    <row r="26" spans="1:6" x14ac:dyDescent="0.15">
      <c r="A26">
        <f t="shared" si="0"/>
        <v>0.72896862742141155</v>
      </c>
      <c r="B26">
        <f t="shared" si="1"/>
        <v>1.2920296765933481</v>
      </c>
      <c r="D26">
        <f t="shared" si="2"/>
        <v>695</v>
      </c>
      <c r="E26">
        <f>B122+1</f>
        <v>1.0633927081134749</v>
      </c>
      <c r="F26">
        <f>B22+1-E26</f>
        <v>1.1755705045849458</v>
      </c>
    </row>
    <row r="27" spans="1:6" x14ac:dyDescent="0.15">
      <c r="A27">
        <f t="shared" si="0"/>
        <v>0.70710678118654757</v>
      </c>
      <c r="B27">
        <f t="shared" si="1"/>
        <v>1.3023821756746223</v>
      </c>
      <c r="D27">
        <f t="shared" si="2"/>
        <v>704</v>
      </c>
      <c r="E27">
        <f>B123+1</f>
        <v>1.028109821895087</v>
      </c>
      <c r="F27">
        <f>B23+1-E27</f>
        <v>1.225814107305953</v>
      </c>
    </row>
    <row r="28" spans="1:6" x14ac:dyDescent="0.15">
      <c r="A28">
        <f t="shared" si="0"/>
        <v>0.68454710592868862</v>
      </c>
      <c r="B28">
        <f t="shared" si="1"/>
        <v>1.3115145352885926</v>
      </c>
      <c r="D28">
        <f t="shared" si="2"/>
        <v>714</v>
      </c>
      <c r="E28">
        <f>B124+1</f>
        <v>0.99292539740832508</v>
      </c>
      <c r="F28">
        <f>B24+1-E28</f>
        <v>1.2748479794973795</v>
      </c>
    </row>
    <row r="29" spans="1:6" x14ac:dyDescent="0.15">
      <c r="A29">
        <f t="shared" si="0"/>
        <v>0.66131186532365194</v>
      </c>
      <c r="B29">
        <f t="shared" si="1"/>
        <v>1.3193992145821785</v>
      </c>
      <c r="D29">
        <f t="shared" si="2"/>
        <v>724</v>
      </c>
      <c r="E29">
        <f>B125+1</f>
        <v>0.95786061630874286</v>
      </c>
      <c r="F29">
        <f>B25+1-E29</f>
        <v>1.3226237306473037</v>
      </c>
    </row>
    <row r="30" spans="1:6" x14ac:dyDescent="0.15">
      <c r="A30">
        <f t="shared" si="0"/>
        <v>0.63742398974868975</v>
      </c>
      <c r="B30">
        <f t="shared" si="1"/>
        <v>1.3260083008294323</v>
      </c>
      <c r="D30">
        <f t="shared" si="2"/>
        <v>735</v>
      </c>
      <c r="E30">
        <f>B126+1</f>
        <v>0.92293546473597121</v>
      </c>
      <c r="F30">
        <f>B26+1-E30</f>
        <v>1.3690942118573766</v>
      </c>
    </row>
    <row r="31" spans="1:6" x14ac:dyDescent="0.15">
      <c r="A31">
        <f t="shared" si="0"/>
        <v>0.61290705365297649</v>
      </c>
      <c r="B31">
        <f t="shared" si="1"/>
        <v>1.3313133363294227</v>
      </c>
      <c r="D31">
        <f t="shared" si="2"/>
        <v>746</v>
      </c>
      <c r="E31">
        <f>B127+1</f>
        <v>0.88816861330152785</v>
      </c>
      <c r="F31">
        <f>B27+1-E31</f>
        <v>1.4142135623730943</v>
      </c>
    </row>
    <row r="32" spans="1:6" hidden="1" x14ac:dyDescent="0.15">
      <c r="A32">
        <f t="shared" si="0"/>
        <v>0.58778525229247325</v>
      </c>
      <c r="B32">
        <f t="shared" si="1"/>
        <v>1.3352851037627635</v>
      </c>
      <c r="D32">
        <f t="shared" si="2"/>
        <v>757</v>
      </c>
      <c r="E32">
        <f>B128+1</f>
        <v>0.85357728044576953</v>
      </c>
      <c r="F32">
        <f>B28+1-E32</f>
        <v>1.4579372548428233</v>
      </c>
    </row>
    <row r="33" spans="1:6" hidden="1" x14ac:dyDescent="0.15">
      <c r="A33">
        <f t="shared" si="0"/>
        <v>0.56208337785213069</v>
      </c>
      <c r="B33">
        <f t="shared" si="1"/>
        <v>1.3378933589524649</v>
      </c>
      <c r="D33">
        <f t="shared" si="2"/>
        <v>769</v>
      </c>
      <c r="E33">
        <f>B129+1</f>
        <v>0.81917707532125961</v>
      </c>
      <c r="F33">
        <f>B29+1-E33</f>
        <v>1.5002221392609187</v>
      </c>
    </row>
    <row r="34" spans="1:6" hidden="1" x14ac:dyDescent="0.15">
      <c r="A34">
        <f t="shared" si="0"/>
        <v>0.53582679497899655</v>
      </c>
      <c r="B34">
        <f t="shared" si="1"/>
        <v>1.3391064962402883</v>
      </c>
      <c r="D34">
        <f t="shared" si="2"/>
        <v>781</v>
      </c>
      <c r="E34">
        <f>B130+1</f>
        <v>0.7849818152778536</v>
      </c>
      <c r="F34">
        <f>B30+1-E34</f>
        <v>1.5410264855515787</v>
      </c>
    </row>
    <row r="35" spans="1:6" hidden="1" x14ac:dyDescent="0.15">
      <c r="A35">
        <f t="shared" si="0"/>
        <v>0.50904141575037121</v>
      </c>
      <c r="B35">
        <f t="shared" si="1"/>
        <v>1.3388911264115269</v>
      </c>
      <c r="D35">
        <f t="shared" si="2"/>
        <v>793</v>
      </c>
      <c r="E35">
        <f>B131+1</f>
        <v>0.7510033115780419</v>
      </c>
      <c r="F35">
        <f>B31+1-E35</f>
        <v>1.5803100247513808</v>
      </c>
    </row>
    <row r="36" spans="1:6" hidden="1" x14ac:dyDescent="0.15">
      <c r="A36">
        <f t="shared" si="0"/>
        <v>0.48175367410171516</v>
      </c>
      <c r="B36">
        <f t="shared" si="1"/>
        <v>1.3372115395110047</v>
      </c>
      <c r="D36">
        <f t="shared" si="2"/>
        <v>806</v>
      </c>
      <c r="E36">
        <f>B132+1</f>
        <v>0.71725111501286876</v>
      </c>
      <c r="F36">
        <f>B32+1-E36</f>
        <v>1.6180339887498949</v>
      </c>
    </row>
    <row r="37" spans="1:6" hidden="1" x14ac:dyDescent="0.15">
      <c r="A37">
        <f t="shared" si="0"/>
        <v>0.4539904997395468</v>
      </c>
      <c r="B37">
        <f t="shared" si="1"/>
        <v>1.334029013767698</v>
      </c>
      <c r="D37">
        <f t="shared" si="2"/>
        <v>818</v>
      </c>
      <c r="E37">
        <f>B133+1</f>
        <v>0.68373221040334176</v>
      </c>
      <c r="F37">
        <f>B33+1-E37</f>
        <v>1.654161148549123</v>
      </c>
    </row>
    <row r="38" spans="1:6" hidden="1" x14ac:dyDescent="0.15">
      <c r="A38">
        <f t="shared" si="0"/>
        <v>0.42577929156507266</v>
      </c>
      <c r="B38">
        <f t="shared" si="1"/>
        <v>1.3293009151870807</v>
      </c>
      <c r="D38">
        <f t="shared" si="2"/>
        <v>832</v>
      </c>
      <c r="E38">
        <f>B134+1</f>
        <v>0.65045064523625784</v>
      </c>
      <c r="F38">
        <f>B34+1-E38</f>
        <v>1.6886558510040302</v>
      </c>
    </row>
    <row r="39" spans="1:6" hidden="1" x14ac:dyDescent="0.15">
      <c r="A39">
        <f t="shared" si="0"/>
        <v>0.39714789063478056</v>
      </c>
      <c r="B39">
        <f t="shared" si="1"/>
        <v>1.3229795068248413</v>
      </c>
      <c r="D39">
        <f t="shared" si="2"/>
        <v>845</v>
      </c>
      <c r="E39">
        <f>B135+1</f>
        <v>0.61740707240363923</v>
      </c>
      <c r="F39">
        <f>B35+1-E39</f>
        <v>1.7214840540078877</v>
      </c>
    </row>
    <row r="40" spans="1:6" hidden="1" x14ac:dyDescent="0.15">
      <c r="A40">
        <f t="shared" si="0"/>
        <v>0.36812455268467809</v>
      </c>
      <c r="B40">
        <f t="shared" si="1"/>
        <v>1.3150103465114982</v>
      </c>
      <c r="D40">
        <f t="shared" si="2"/>
        <v>859</v>
      </c>
      <c r="E40">
        <f>B136+1</f>
        <v>0.58459817942327763</v>
      </c>
      <c r="F40">
        <f>B36+1-E40</f>
        <v>1.7526133600877269</v>
      </c>
    </row>
    <row r="41" spans="1:6" hidden="1" x14ac:dyDescent="0.15">
      <c r="A41">
        <f t="shared" si="0"/>
        <v>0.33873792024529148</v>
      </c>
      <c r="B41">
        <f t="shared" si="1"/>
        <v>1.3053300864218098</v>
      </c>
      <c r="D41">
        <f t="shared" si="2"/>
        <v>873</v>
      </c>
      <c r="E41">
        <f>B137+1</f>
        <v>0.55201596539096243</v>
      </c>
      <c r="F41">
        <f>B37+1-E41</f>
        <v>1.7820130483767358</v>
      </c>
    </row>
    <row r="42" spans="1:6" hidden="1" x14ac:dyDescent="0.15">
      <c r="A42">
        <f t="shared" si="0"/>
        <v>0.30901699437494745</v>
      </c>
      <c r="B42">
        <f t="shared" si="1"/>
        <v>1.2938633778693176</v>
      </c>
      <c r="D42">
        <f t="shared" si="2"/>
        <v>887</v>
      </c>
      <c r="E42">
        <f>B138+1</f>
        <v>0.51964681025504111</v>
      </c>
      <c r="F42">
        <f>B38+1-E42</f>
        <v>1.8096541049320396</v>
      </c>
    </row>
    <row r="43" spans="1:6" hidden="1" x14ac:dyDescent="0.15">
      <c r="A43">
        <f t="shared" si="0"/>
        <v>0.2789911060392295</v>
      </c>
      <c r="B43">
        <f t="shared" si="1"/>
        <v>1.2805183918290659</v>
      </c>
      <c r="D43">
        <f t="shared" si="2"/>
        <v>901</v>
      </c>
      <c r="E43">
        <f>B139+1</f>
        <v>0.48747025545687861</v>
      </c>
      <c r="F43">
        <f>B39+1-E43</f>
        <v>1.8355092513679627</v>
      </c>
    </row>
    <row r="44" spans="1:6" hidden="1" x14ac:dyDescent="0.15">
      <c r="A44">
        <f t="shared" si="0"/>
        <v>0.24868988716485474</v>
      </c>
      <c r="B44">
        <f t="shared" si="1"/>
        <v>1.2651801108017922</v>
      </c>
      <c r="D44">
        <f t="shared" si="2"/>
        <v>915</v>
      </c>
      <c r="E44">
        <f>B140+1</f>
        <v>0.45545737473499526</v>
      </c>
      <c r="F44">
        <f>B40+1-E44</f>
        <v>1.8595529717765029</v>
      </c>
    </row>
    <row r="45" spans="1:6" hidden="1" x14ac:dyDescent="0.15">
      <c r="A45">
        <f t="shared" si="0"/>
        <v>0.2181432413965427</v>
      </c>
      <c r="B45">
        <f t="shared" si="1"/>
        <v>1.2476998557574479</v>
      </c>
      <c r="D45">
        <f t="shared" si="2"/>
        <v>930</v>
      </c>
      <c r="E45">
        <f>B141+1</f>
        <v>0.42356854851335879</v>
      </c>
      <c r="F45">
        <f>B41+1-E45</f>
        <v>1.8817615379084511</v>
      </c>
    </row>
    <row r="46" spans="1:6" hidden="1" x14ac:dyDescent="0.15">
      <c r="A46">
        <f t="shared" si="0"/>
        <v>0.18738131458572474</v>
      </c>
      <c r="B46">
        <f t="shared" si="1"/>
        <v>1.2278780642351539</v>
      </c>
      <c r="D46">
        <f t="shared" si="2"/>
        <v>945</v>
      </c>
      <c r="E46">
        <f>B142+1</f>
        <v>0.39175034527901054</v>
      </c>
      <c r="F46">
        <f>B42+1-E46</f>
        <v>1.9021130325903071</v>
      </c>
    </row>
    <row r="47" spans="1:6" hidden="1" x14ac:dyDescent="0.15">
      <c r="A47">
        <f t="shared" si="0"/>
        <v>0.15643446504023092</v>
      </c>
      <c r="B47">
        <f t="shared" si="1"/>
        <v>1.2054340256685152</v>
      </c>
      <c r="D47">
        <f t="shared" si="2"/>
        <v>960</v>
      </c>
      <c r="E47">
        <f>B143+1</f>
        <v>0.35993102047517977</v>
      </c>
      <c r="F47">
        <f>B43+1-E47</f>
        <v>1.9205873713538861</v>
      </c>
    </row>
    <row r="48" spans="1:6" hidden="1" x14ac:dyDescent="0.15">
      <c r="A48">
        <f t="shared" si="0"/>
        <v>0.12533323356430448</v>
      </c>
      <c r="B48">
        <f t="shared" si="1"/>
        <v>1.1799477869944575</v>
      </c>
      <c r="D48">
        <f t="shared" si="2"/>
        <v>975</v>
      </c>
      <c r="E48">
        <f>B144+1</f>
        <v>0.32801378854452956</v>
      </c>
      <c r="F48">
        <f>B44+1-E48</f>
        <v>1.9371663222572626</v>
      </c>
    </row>
    <row r="49" spans="1:6" hidden="1" x14ac:dyDescent="0.15">
      <c r="A49">
        <f t="shared" si="0"/>
        <v>9.4108313318514283E-2</v>
      </c>
      <c r="B49">
        <f t="shared" si="1"/>
        <v>1.1507339284401388</v>
      </c>
      <c r="D49">
        <f t="shared" si="2"/>
        <v>990</v>
      </c>
      <c r="E49">
        <f>B145+1</f>
        <v>0.29586633187995293</v>
      </c>
      <c r="F49">
        <f>B45+1-E49</f>
        <v>1.9518335238774949</v>
      </c>
    </row>
    <row r="50" spans="1:6" hidden="1" x14ac:dyDescent="0.15">
      <c r="A50">
        <f t="shared" si="0"/>
        <v>6.2790519529313527E-2</v>
      </c>
      <c r="B50">
        <f t="shared" si="1"/>
        <v>1.116510075538959</v>
      </c>
      <c r="D50">
        <f t="shared" si="2"/>
        <v>1006</v>
      </c>
      <c r="E50">
        <f>B146+1</f>
        <v>0.26330356277777622</v>
      </c>
      <c r="F50">
        <f>B46+1-E50</f>
        <v>1.9645745014573774</v>
      </c>
    </row>
    <row r="51" spans="1:6" hidden="1" x14ac:dyDescent="0.15">
      <c r="A51">
        <f t="shared" si="0"/>
        <v>3.1410759078128396E-2</v>
      </c>
      <c r="B51">
        <f t="shared" si="1"/>
        <v>1.074170955510718</v>
      </c>
      <c r="D51">
        <f t="shared" si="2"/>
        <v>1021</v>
      </c>
      <c r="E51">
        <f>B147+1</f>
        <v>0.23005734447824</v>
      </c>
      <c r="F51">
        <f>B47+1-E51</f>
        <v>1.9753766811902751</v>
      </c>
    </row>
    <row r="52" spans="1:6" hidden="1" x14ac:dyDescent="0.15">
      <c r="A52">
        <f t="shared" si="0"/>
        <v>6.1257422745431001E-17</v>
      </c>
      <c r="B52">
        <f t="shared" si="1"/>
        <v>1.0000000000116547</v>
      </c>
      <c r="D52">
        <f t="shared" si="2"/>
        <v>1037</v>
      </c>
      <c r="E52">
        <f>B148+1</f>
        <v>0.19571838436550204</v>
      </c>
      <c r="F52">
        <f>B48+1-E52</f>
        <v>1.9842294026289555</v>
      </c>
    </row>
    <row r="53" spans="1:6" hidden="1" x14ac:dyDescent="0.15">
      <c r="A53">
        <f t="shared" si="0"/>
        <v>-3.1410759078128278E-2</v>
      </c>
      <c r="B53">
        <f t="shared" si="1"/>
        <v>1.0741709555107177</v>
      </c>
      <c r="D53">
        <f t="shared" si="2"/>
        <v>1052</v>
      </c>
      <c r="E53">
        <f>B149+1</f>
        <v>0.15960999923397834</v>
      </c>
      <c r="F53">
        <f>B49+1-E53</f>
        <v>1.9911239292061604</v>
      </c>
    </row>
    <row r="54" spans="1:6" hidden="1" x14ac:dyDescent="0.15">
      <c r="A54">
        <f t="shared" si="0"/>
        <v>-6.2790519529313402E-2</v>
      </c>
      <c r="B54">
        <f t="shared" si="1"/>
        <v>1.116510075538959</v>
      </c>
      <c r="D54">
        <f t="shared" si="2"/>
        <v>1068</v>
      </c>
      <c r="E54">
        <f>B150+1</f>
        <v>0.12045661868241553</v>
      </c>
      <c r="F54">
        <f>B50+1-E54</f>
        <v>1.9960534568565436</v>
      </c>
    </row>
    <row r="55" spans="1:6" hidden="1" x14ac:dyDescent="0.15">
      <c r="A55">
        <f t="shared" si="0"/>
        <v>-9.4108313318514381E-2</v>
      </c>
      <c r="B55">
        <f t="shared" si="1"/>
        <v>1.1507339284401388</v>
      </c>
      <c r="D55">
        <f t="shared" si="2"/>
        <v>1084</v>
      </c>
      <c r="E55">
        <f>B151+1</f>
        <v>7.5157834779254529E-2</v>
      </c>
      <c r="F55">
        <f>B51+1-E55</f>
        <v>1.9990131207314636</v>
      </c>
    </row>
    <row r="56" spans="1:6" hidden="1" x14ac:dyDescent="0.15">
      <c r="A56">
        <f t="shared" si="0"/>
        <v>-0.12533323356430415</v>
      </c>
      <c r="B56">
        <f t="shared" si="1"/>
        <v>1.179947786994457</v>
      </c>
      <c r="D56">
        <f t="shared" si="2"/>
        <v>1100</v>
      </c>
      <c r="E56">
        <f>B152+1</f>
        <v>2.4242718943412456E-11</v>
      </c>
      <c r="F56">
        <f>B52+1-E56</f>
        <v>1.9999999999874118</v>
      </c>
    </row>
    <row r="57" spans="1:6" hidden="1" x14ac:dyDescent="0.15">
      <c r="A57">
        <f t="shared" si="0"/>
        <v>-0.15643446504023081</v>
      </c>
      <c r="B57">
        <f t="shared" si="1"/>
        <v>1.2054340256685152</v>
      </c>
      <c r="D57">
        <f t="shared" si="2"/>
        <v>1115</v>
      </c>
      <c r="E57">
        <f>B153+1</f>
        <v>7.5157834779253863E-2</v>
      </c>
      <c r="F57">
        <f>B53+1-E57</f>
        <v>1.9990131207314639</v>
      </c>
    </row>
    <row r="58" spans="1:6" hidden="1" x14ac:dyDescent="0.15">
      <c r="A58">
        <f t="shared" si="0"/>
        <v>-0.1873813145857246</v>
      </c>
      <c r="B58">
        <f t="shared" si="1"/>
        <v>1.2278780642351537</v>
      </c>
      <c r="D58">
        <f t="shared" si="2"/>
        <v>1131</v>
      </c>
      <c r="E58">
        <f>B154+1</f>
        <v>0.12045661868241497</v>
      </c>
      <c r="F58">
        <f>B54+1-E58</f>
        <v>1.996053456856544</v>
      </c>
    </row>
    <row r="59" spans="1:6" hidden="1" x14ac:dyDescent="0.15">
      <c r="A59">
        <f t="shared" si="0"/>
        <v>-0.21814324139654234</v>
      </c>
      <c r="B59">
        <f t="shared" si="1"/>
        <v>1.2476998557574479</v>
      </c>
      <c r="D59">
        <f t="shared" si="2"/>
        <v>1147</v>
      </c>
      <c r="E59">
        <f>B155+1</f>
        <v>0.15960999923397901</v>
      </c>
      <c r="F59">
        <f>B55+1-E59</f>
        <v>1.9911239292061598</v>
      </c>
    </row>
    <row r="60" spans="1:6" hidden="1" x14ac:dyDescent="0.15">
      <c r="A60">
        <f t="shared" si="0"/>
        <v>-0.24868988716485485</v>
      </c>
      <c r="B60">
        <f t="shared" si="1"/>
        <v>1.2651801108017922</v>
      </c>
      <c r="D60">
        <f t="shared" si="2"/>
        <v>1162</v>
      </c>
      <c r="E60">
        <f>B156+1</f>
        <v>0.19571838436550171</v>
      </c>
      <c r="F60">
        <f>B56+1-E60</f>
        <v>1.9842294026289553</v>
      </c>
    </row>
    <row r="61" spans="1:6" hidden="1" x14ac:dyDescent="0.15">
      <c r="A61">
        <f t="shared" si="0"/>
        <v>-0.27899110603922916</v>
      </c>
      <c r="B61">
        <f t="shared" si="1"/>
        <v>1.2805183918290655</v>
      </c>
      <c r="D61">
        <f t="shared" si="2"/>
        <v>1178</v>
      </c>
      <c r="E61">
        <f>B157+1</f>
        <v>0.23005734447823956</v>
      </c>
      <c r="F61">
        <f>B57+1-E61</f>
        <v>1.9753766811902755</v>
      </c>
    </row>
    <row r="62" spans="1:6" hidden="1" x14ac:dyDescent="0.15">
      <c r="A62">
        <f t="shared" si="0"/>
        <v>-0.30901699437494712</v>
      </c>
      <c r="B62">
        <f t="shared" si="1"/>
        <v>1.2938633778693174</v>
      </c>
      <c r="D62">
        <f t="shared" si="2"/>
        <v>1193</v>
      </c>
      <c r="E62">
        <f>B158+1</f>
        <v>0.26330356277777578</v>
      </c>
      <c r="F62">
        <f>B58+1-E62</f>
        <v>1.9645745014573779</v>
      </c>
    </row>
    <row r="63" spans="1:6" hidden="1" x14ac:dyDescent="0.15">
      <c r="A63">
        <f t="shared" si="0"/>
        <v>-0.33873792024529137</v>
      </c>
      <c r="B63">
        <f t="shared" si="1"/>
        <v>1.3053300864218098</v>
      </c>
      <c r="D63">
        <f t="shared" si="2"/>
        <v>1209</v>
      </c>
      <c r="E63">
        <f>B159+1</f>
        <v>0.29586633187995259</v>
      </c>
      <c r="F63">
        <f>B59+1-E63</f>
        <v>1.9518335238774953</v>
      </c>
    </row>
    <row r="64" spans="1:6" hidden="1" x14ac:dyDescent="0.15">
      <c r="A64">
        <f t="shared" si="0"/>
        <v>-0.36812455268467775</v>
      </c>
      <c r="B64">
        <f t="shared" si="1"/>
        <v>1.3150103465114982</v>
      </c>
      <c r="D64">
        <f t="shared" si="2"/>
        <v>1224</v>
      </c>
      <c r="E64">
        <f>B160+1</f>
        <v>0.32801378854453023</v>
      </c>
      <c r="F64">
        <f>B60+1-E64</f>
        <v>1.9371663222572619</v>
      </c>
    </row>
    <row r="65" spans="1:6" hidden="1" x14ac:dyDescent="0.15">
      <c r="A65">
        <f t="shared" si="0"/>
        <v>-0.39714789063478068</v>
      </c>
      <c r="B65">
        <f t="shared" si="1"/>
        <v>1.3229795068248413</v>
      </c>
      <c r="D65">
        <f t="shared" si="2"/>
        <v>1239</v>
      </c>
      <c r="E65">
        <f>B161+1</f>
        <v>0.35993102047517933</v>
      </c>
      <c r="F65">
        <f>B61+1-E65</f>
        <v>1.9205873713538861</v>
      </c>
    </row>
    <row r="66" spans="1:6" hidden="1" x14ac:dyDescent="0.15">
      <c r="A66">
        <f t="shared" si="0"/>
        <v>-0.42577929156507272</v>
      </c>
      <c r="B66">
        <f t="shared" si="1"/>
        <v>1.3293009151870807</v>
      </c>
      <c r="D66">
        <f t="shared" si="2"/>
        <v>1254</v>
      </c>
      <c r="E66">
        <f>B162+1</f>
        <v>0.3917503452790102</v>
      </c>
      <c r="F66">
        <f>B62+1-E66</f>
        <v>1.9021130325903068</v>
      </c>
    </row>
    <row r="67" spans="1:6" hidden="1" x14ac:dyDescent="0.15">
      <c r="A67">
        <f t="shared" ref="A67:A130" si="3">COS(PI()*(ROW(A66)-1)/100)</f>
        <v>-0.45399049973954669</v>
      </c>
      <c r="B67">
        <f t="shared" ref="B67:B130" si="4">0.75*POWER(A67^2,1/3)+SIGN(SIN(PI()*(ROW(A66)-1)/100))*SQRT(1-A67^2)</f>
        <v>1.334029013767698</v>
      </c>
      <c r="D67">
        <f t="shared" si="2"/>
        <v>1269</v>
      </c>
      <c r="E67">
        <f>B163+1</f>
        <v>0.42356854851335846</v>
      </c>
      <c r="F67">
        <f>B63+1-E67</f>
        <v>1.8817615379084514</v>
      </c>
    </row>
    <row r="68" spans="1:6" hidden="1" x14ac:dyDescent="0.15">
      <c r="A68">
        <f t="shared" si="3"/>
        <v>-0.48175367410171543</v>
      </c>
      <c r="B68">
        <f t="shared" si="4"/>
        <v>1.3372115395110047</v>
      </c>
      <c r="D68">
        <f t="shared" si="2"/>
        <v>1284</v>
      </c>
      <c r="E68">
        <f>B164+1</f>
        <v>0.45545737473499481</v>
      </c>
      <c r="F68">
        <f>B64+1-E68</f>
        <v>1.8595529717765034</v>
      </c>
    </row>
    <row r="69" spans="1:6" hidden="1" x14ac:dyDescent="0.15">
      <c r="A69">
        <f t="shared" si="3"/>
        <v>-0.50904141575037132</v>
      </c>
      <c r="B69">
        <f t="shared" si="4"/>
        <v>1.3388911264115269</v>
      </c>
      <c r="D69">
        <f t="shared" si="2"/>
        <v>1298</v>
      </c>
      <c r="E69">
        <f>B165+1</f>
        <v>0.48747025545687828</v>
      </c>
      <c r="F69">
        <f>B65+1-E69</f>
        <v>1.8355092513679629</v>
      </c>
    </row>
    <row r="70" spans="1:6" hidden="1" x14ac:dyDescent="0.15">
      <c r="A70">
        <f t="shared" si="3"/>
        <v>-0.53582679497899688</v>
      </c>
      <c r="B70">
        <f t="shared" si="4"/>
        <v>1.3391064962402883</v>
      </c>
      <c r="D70">
        <f t="shared" si="2"/>
        <v>1312</v>
      </c>
      <c r="E70">
        <f>B166+1</f>
        <v>0.51964681025504078</v>
      </c>
      <c r="F70">
        <f>B66+1-E70</f>
        <v>1.80965410493204</v>
      </c>
    </row>
    <row r="71" spans="1:6" hidden="1" x14ac:dyDescent="0.15">
      <c r="A71">
        <f t="shared" si="3"/>
        <v>-0.56208337785213069</v>
      </c>
      <c r="B71">
        <f t="shared" si="4"/>
        <v>1.3378933589524649</v>
      </c>
      <c r="D71">
        <f t="shared" ref="D71:D106" si="5">INT(1000*(1+A167)/2)+600</f>
        <v>1326</v>
      </c>
      <c r="E71">
        <f>B167+1</f>
        <v>0.55201596539096109</v>
      </c>
      <c r="F71">
        <f>B67+1-E71</f>
        <v>1.7820130483767371</v>
      </c>
    </row>
    <row r="72" spans="1:6" hidden="1" x14ac:dyDescent="0.15">
      <c r="A72">
        <f t="shared" si="3"/>
        <v>-0.58778525229247303</v>
      </c>
      <c r="B72">
        <f t="shared" si="4"/>
        <v>1.3352851037627633</v>
      </c>
      <c r="D72">
        <f t="shared" si="5"/>
        <v>1340</v>
      </c>
      <c r="E72">
        <f>B168+1</f>
        <v>0.58459817942327807</v>
      </c>
      <c r="F72">
        <f>B68+1-E72</f>
        <v>1.7526133600877265</v>
      </c>
    </row>
    <row r="73" spans="1:6" hidden="1" x14ac:dyDescent="0.15">
      <c r="A73">
        <f t="shared" si="3"/>
        <v>-0.6129070536529766</v>
      </c>
      <c r="B73">
        <f t="shared" si="4"/>
        <v>1.3313133363294227</v>
      </c>
      <c r="D73">
        <f t="shared" si="5"/>
        <v>1354</v>
      </c>
      <c r="E73">
        <f>B169+1</f>
        <v>0.61740707240363968</v>
      </c>
      <c r="F73">
        <f>B69+1-E73</f>
        <v>1.7214840540078873</v>
      </c>
    </row>
    <row r="74" spans="1:6" hidden="1" x14ac:dyDescent="0.15">
      <c r="A74">
        <f t="shared" si="3"/>
        <v>-0.63742398974868975</v>
      </c>
      <c r="B74">
        <f t="shared" si="4"/>
        <v>1.3260083008294323</v>
      </c>
      <c r="D74">
        <f t="shared" si="5"/>
        <v>1367</v>
      </c>
      <c r="E74">
        <f>B170+1</f>
        <v>0.6504506452362584</v>
      </c>
      <c r="F74">
        <f>B70+1-E74</f>
        <v>1.6886558510040297</v>
      </c>
    </row>
    <row r="75" spans="1:6" hidden="1" x14ac:dyDescent="0.15">
      <c r="A75">
        <f t="shared" si="3"/>
        <v>-0.66131186532365172</v>
      </c>
      <c r="B75">
        <f t="shared" si="4"/>
        <v>1.3193992145821789</v>
      </c>
      <c r="D75">
        <f t="shared" si="5"/>
        <v>1381</v>
      </c>
      <c r="E75">
        <f>B171+1</f>
        <v>0.68373221040334131</v>
      </c>
      <c r="F75">
        <f>B71+1-E75</f>
        <v>1.6541611485491234</v>
      </c>
    </row>
    <row r="76" spans="1:6" hidden="1" x14ac:dyDescent="0.15">
      <c r="A76">
        <f t="shared" si="3"/>
        <v>-0.68454710592868873</v>
      </c>
      <c r="B76">
        <f t="shared" si="4"/>
        <v>1.3115145352885924</v>
      </c>
      <c r="D76">
        <f t="shared" si="5"/>
        <v>1393</v>
      </c>
      <c r="E76">
        <f>B172+1</f>
        <v>0.71725111501286831</v>
      </c>
      <c r="F76">
        <f>B72+1-E76</f>
        <v>1.6180339887498953</v>
      </c>
    </row>
    <row r="77" spans="1:6" hidden="1" x14ac:dyDescent="0.15">
      <c r="A77">
        <f t="shared" si="3"/>
        <v>-0.70710678118654746</v>
      </c>
      <c r="B77">
        <f t="shared" si="4"/>
        <v>1.3023821756746223</v>
      </c>
      <c r="D77">
        <f t="shared" si="5"/>
        <v>1406</v>
      </c>
      <c r="E77">
        <f>B173+1</f>
        <v>0.75100331157804145</v>
      </c>
      <c r="F77">
        <f>B73+1-E77</f>
        <v>1.5803100247513813</v>
      </c>
    </row>
    <row r="78" spans="1:6" hidden="1" x14ac:dyDescent="0.15">
      <c r="A78">
        <f t="shared" si="3"/>
        <v>-0.72896862742141133</v>
      </c>
      <c r="B78">
        <f t="shared" si="4"/>
        <v>1.2920296765933481</v>
      </c>
      <c r="D78">
        <f t="shared" si="5"/>
        <v>1418</v>
      </c>
      <c r="E78">
        <f>B174+1</f>
        <v>0.78498181527785338</v>
      </c>
      <c r="F78">
        <f>B74+1-E78</f>
        <v>1.541026485551579</v>
      </c>
    </row>
    <row r="79" spans="1:6" hidden="1" x14ac:dyDescent="0.15">
      <c r="A79">
        <f t="shared" si="3"/>
        <v>-0.75011106963045959</v>
      </c>
      <c r="B79">
        <f t="shared" si="4"/>
        <v>1.2804843469560465</v>
      </c>
      <c r="D79">
        <f t="shared" si="5"/>
        <v>1430</v>
      </c>
      <c r="E79">
        <f>B175+1</f>
        <v>0.81917707532125872</v>
      </c>
      <c r="F79">
        <f>B75+1-E79</f>
        <v>1.5002221392609201</v>
      </c>
    </row>
    <row r="80" spans="1:6" hidden="1" x14ac:dyDescent="0.15">
      <c r="A80">
        <f t="shared" si="3"/>
        <v>-0.77051324277578914</v>
      </c>
      <c r="B80">
        <f t="shared" si="4"/>
        <v>1.2677733769057045</v>
      </c>
      <c r="D80">
        <f t="shared" si="5"/>
        <v>1442</v>
      </c>
      <c r="E80">
        <f>B176+1</f>
        <v>0.85357728044576842</v>
      </c>
      <c r="F80">
        <f>B76+1-E80</f>
        <v>1.457937254842824</v>
      </c>
    </row>
    <row r="81" spans="1:6" hidden="1" x14ac:dyDescent="0.15">
      <c r="A81">
        <f t="shared" si="3"/>
        <v>-0.79015501237569041</v>
      </c>
      <c r="B81">
        <f t="shared" si="4"/>
        <v>1.2539239292010402</v>
      </c>
      <c r="D81">
        <f t="shared" si="5"/>
        <v>1453</v>
      </c>
      <c r="E81">
        <f>B177+1</f>
        <v>0.88816861330152608</v>
      </c>
      <c r="F81">
        <f>B77+1-E81</f>
        <v>1.414213562373096</v>
      </c>
    </row>
    <row r="82" spans="1:6" hidden="1" x14ac:dyDescent="0.15">
      <c r="A82">
        <f t="shared" si="3"/>
        <v>-0.80901699437494734</v>
      </c>
      <c r="B82">
        <f t="shared" si="4"/>
        <v>1.2389632126984207</v>
      </c>
      <c r="D82">
        <f t="shared" si="5"/>
        <v>1464</v>
      </c>
      <c r="E82">
        <f>B178+1</f>
        <v>0.92293546473597032</v>
      </c>
      <c r="F82">
        <f>B78+1-E82</f>
        <v>1.3690942118573775</v>
      </c>
    </row>
    <row r="83" spans="1:6" hidden="1" x14ac:dyDescent="0.15">
      <c r="A83">
        <f t="shared" si="3"/>
        <v>-0.82708057427456172</v>
      </c>
      <c r="B83">
        <f t="shared" si="4"/>
        <v>1.2229185410020968</v>
      </c>
      <c r="D83">
        <f t="shared" si="5"/>
        <v>1475</v>
      </c>
      <c r="E83">
        <f>B179+1</f>
        <v>0.95786061630874286</v>
      </c>
      <c r="F83">
        <f>B79+1-E83</f>
        <v>1.3226237306473037</v>
      </c>
    </row>
    <row r="84" spans="1:6" hidden="1" x14ac:dyDescent="0.15">
      <c r="A84">
        <f t="shared" si="3"/>
        <v>-0.84432792550201485</v>
      </c>
      <c r="B84">
        <f t="shared" si="4"/>
        <v>1.2058173787291193</v>
      </c>
      <c r="D84">
        <f t="shared" si="5"/>
        <v>1485</v>
      </c>
      <c r="E84">
        <f>B180+1</f>
        <v>0.99292539740832542</v>
      </c>
      <c r="F84">
        <f>B80+1-E84</f>
        <v>1.274847979497379</v>
      </c>
    </row>
    <row r="85" spans="1:6" hidden="1" x14ac:dyDescent="0.15">
      <c r="A85">
        <f t="shared" si="3"/>
        <v>-0.86074202700394375</v>
      </c>
      <c r="B85">
        <f t="shared" si="4"/>
        <v>1.1876873773540295</v>
      </c>
      <c r="D85">
        <f t="shared" si="5"/>
        <v>1495</v>
      </c>
      <c r="E85">
        <f>B181+1</f>
        <v>1.028109821895087</v>
      </c>
      <c r="F85">
        <f>B81+1-E85</f>
        <v>1.225814107305953</v>
      </c>
    </row>
    <row r="86" spans="1:6" hidden="1" x14ac:dyDescent="0.15">
      <c r="A86">
        <f t="shared" si="3"/>
        <v>-0.87630668004386358</v>
      </c>
      <c r="B86">
        <f t="shared" si="4"/>
        <v>1.1685564022238899</v>
      </c>
      <c r="D86">
        <f t="shared" si="5"/>
        <v>1504</v>
      </c>
      <c r="E86">
        <f>B182+1</f>
        <v>1.0633927081134744</v>
      </c>
      <c r="F86">
        <f>B82+1-E86</f>
        <v>1.1755705045849463</v>
      </c>
    </row>
    <row r="87" spans="1:6" hidden="1" x14ac:dyDescent="0.15">
      <c r="A87">
        <f t="shared" si="3"/>
        <v>-0.89100652418836779</v>
      </c>
      <c r="B87">
        <f t="shared" si="4"/>
        <v>1.1484525520402959</v>
      </c>
      <c r="D87">
        <f t="shared" si="5"/>
        <v>1513</v>
      </c>
      <c r="E87">
        <f>B183+1</f>
        <v>1.0987517852978352</v>
      </c>
      <c r="F87">
        <f>B83+1-E87</f>
        <v>1.1241667557042616</v>
      </c>
    </row>
    <row r="88" spans="1:6" hidden="1" x14ac:dyDescent="0.15">
      <c r="A88">
        <f t="shared" si="3"/>
        <v>-0.90482705246601935</v>
      </c>
      <c r="B88">
        <f t="shared" si="4"/>
        <v>1.1274041718725005</v>
      </c>
      <c r="D88">
        <f t="shared" si="5"/>
        <v>1522</v>
      </c>
      <c r="E88">
        <f>B184+1</f>
        <v>1.1341637887711253</v>
      </c>
      <c r="F88">
        <f>B84+1-E88</f>
        <v>1.071653589957994</v>
      </c>
    </row>
    <row r="89" spans="1:6" hidden="1" x14ac:dyDescent="0.15">
      <c r="A89">
        <f t="shared" si="3"/>
        <v>-0.91775462568398092</v>
      </c>
      <c r="B89">
        <f t="shared" si="4"/>
        <v>1.1054398605804154</v>
      </c>
      <c r="D89">
        <f t="shared" si="5"/>
        <v>1530</v>
      </c>
      <c r="E89">
        <f>B185+1</f>
        <v>1.169604545853286</v>
      </c>
      <c r="F89">
        <f>B85+1-E89</f>
        <v>1.0180828315007433</v>
      </c>
    </row>
    <row r="90" spans="1:6" hidden="1" x14ac:dyDescent="0.15">
      <c r="A90">
        <f t="shared" si="3"/>
        <v>-0.92977648588825135</v>
      </c>
      <c r="B90">
        <f t="shared" si="4"/>
        <v>1.0825884733774371</v>
      </c>
      <c r="D90">
        <f t="shared" si="5"/>
        <v>1538</v>
      </c>
      <c r="E90">
        <f>B186+1</f>
        <v>1.2050490540204581</v>
      </c>
      <c r="F90">
        <f>B86+1-E90</f>
        <v>0.96350734820343176</v>
      </c>
    </row>
    <row r="91" spans="1:6" hidden="1" x14ac:dyDescent="0.15">
      <c r="A91">
        <f t="shared" si="3"/>
        <v>-0.94088076895422545</v>
      </c>
      <c r="B91">
        <f t="shared" si="4"/>
        <v>1.0588791201426648</v>
      </c>
      <c r="D91">
        <f t="shared" si="5"/>
        <v>1545</v>
      </c>
      <c r="E91">
        <f>B187+1</f>
        <v>1.240471552561202</v>
      </c>
      <c r="F91">
        <f>B87+1-E91</f>
        <v>0.90798099947909394</v>
      </c>
    </row>
    <row r="92" spans="1:6" hidden="1" x14ac:dyDescent="0.15">
      <c r="A92">
        <f t="shared" si="3"/>
        <v>-0.95105651629515353</v>
      </c>
      <c r="B92">
        <f t="shared" si="4"/>
        <v>1.0343411599940473</v>
      </c>
      <c r="D92">
        <f t="shared" si="5"/>
        <v>1552</v>
      </c>
      <c r="E92">
        <f>B188+1</f>
        <v>1.2758455887423543</v>
      </c>
      <c r="F92">
        <f>B88+1-E92</f>
        <v>0.85155858313014621</v>
      </c>
    </row>
    <row r="93" spans="1:6" hidden="1" x14ac:dyDescent="0.15">
      <c r="A93">
        <f t="shared" si="3"/>
        <v>-0.96029368567694295</v>
      </c>
      <c r="B93">
        <f t="shared" si="4"/>
        <v>1.0090041925536015</v>
      </c>
      <c r="D93">
        <f t="shared" si="5"/>
        <v>1558</v>
      </c>
      <c r="E93">
        <f>B189+1</f>
        <v>1.311144079310854</v>
      </c>
      <c r="F93">
        <f>B89+1-E93</f>
        <v>0.79429578126956146</v>
      </c>
    </row>
    <row r="94" spans="1:6" hidden="1" x14ac:dyDescent="0.15">
      <c r="A94">
        <f t="shared" si="3"/>
        <v>-0.96858316112863097</v>
      </c>
      <c r="B94">
        <f t="shared" si="4"/>
        <v>0.98289804626941235</v>
      </c>
      <c r="D94">
        <f t="shared" si="5"/>
        <v>1564</v>
      </c>
      <c r="E94">
        <f>B190+1</f>
        <v>1.3463393680080813</v>
      </c>
      <c r="F94">
        <f>B90+1-E94</f>
        <v>0.73624910536935584</v>
      </c>
    </row>
    <row r="95" spans="1:6" hidden="1" x14ac:dyDescent="0.15">
      <c r="A95">
        <f t="shared" si="3"/>
        <v>-0.97591676193874732</v>
      </c>
      <c r="B95">
        <f t="shared" si="4"/>
        <v>0.95605276410383833</v>
      </c>
      <c r="D95">
        <f t="shared" si="5"/>
        <v>1570</v>
      </c>
      <c r="E95">
        <f>B191+1</f>
        <v>1.3814032796520821</v>
      </c>
      <c r="F95">
        <f>B91+1-E95</f>
        <v>0.67747584049058274</v>
      </c>
    </row>
    <row r="96" spans="1:6" hidden="1" x14ac:dyDescent="0.15">
      <c r="A96">
        <f t="shared" si="3"/>
        <v>-0.98228725072868872</v>
      </c>
      <c r="B96">
        <f t="shared" si="4"/>
        <v>0.92849858685095843</v>
      </c>
      <c r="D96">
        <f t="shared" si="5"/>
        <v>1575</v>
      </c>
      <c r="E96">
        <f>B192+1</f>
        <v>1.416307171244152</v>
      </c>
      <c r="F96">
        <f>B92+1-E96</f>
        <v>0.61803398874989535</v>
      </c>
    </row>
    <row r="97" spans="1:8" hidden="1" x14ac:dyDescent="0.15">
      <c r="A97">
        <f t="shared" si="3"/>
        <v>-0.98768834059513766</v>
      </c>
      <c r="B97">
        <f t="shared" si="4"/>
        <v>0.90026593430701485</v>
      </c>
      <c r="D97">
        <f t="shared" si="5"/>
        <v>1580</v>
      </c>
      <c r="E97">
        <f>B193+1</f>
        <v>1.4510219804751423</v>
      </c>
      <c r="F97">
        <f>B93+1-E97</f>
        <v>0.55798221207845922</v>
      </c>
    </row>
    <row r="98" spans="1:8" hidden="1" x14ac:dyDescent="0.15">
      <c r="A98">
        <f t="shared" si="3"/>
        <v>-0.99211470131447776</v>
      </c>
      <c r="B98">
        <f t="shared" si="4"/>
        <v>0.87138538448401415</v>
      </c>
      <c r="D98">
        <f t="shared" si="5"/>
        <v>1584</v>
      </c>
      <c r="E98">
        <f>B194+1</f>
        <v>1.4855182719397018</v>
      </c>
      <c r="F98">
        <f>B94+1-E98</f>
        <v>0.49737977432971059</v>
      </c>
    </row>
    <row r="99" spans="1:8" hidden="1" x14ac:dyDescent="0.15">
      <c r="A99">
        <f t="shared" si="3"/>
        <v>-0.99556196460308</v>
      </c>
      <c r="B99">
        <f t="shared" si="4"/>
        <v>0.84188765102764229</v>
      </c>
      <c r="D99">
        <f t="shared" si="5"/>
        <v>1587</v>
      </c>
      <c r="E99">
        <f>B195+1</f>
        <v>1.519766281310752</v>
      </c>
      <c r="F99">
        <f>B95+1-E99</f>
        <v>0.43628648279308635</v>
      </c>
    </row>
    <row r="100" spans="1:8" hidden="1" x14ac:dyDescent="0.15">
      <c r="A100">
        <f t="shared" si="3"/>
        <v>-0.99802672842827156</v>
      </c>
      <c r="B100">
        <f t="shared" si="4"/>
        <v>0.8118035589751551</v>
      </c>
      <c r="D100">
        <f t="shared" si="5"/>
        <v>1591</v>
      </c>
      <c r="E100">
        <f>B196+1</f>
        <v>1.5537359576795096</v>
      </c>
      <c r="F100">
        <f>B96+1-E100</f>
        <v>0.37476262917144876</v>
      </c>
    </row>
    <row r="101" spans="1:8" hidden="1" x14ac:dyDescent="0.15">
      <c r="A101">
        <f t="shared" si="3"/>
        <v>-0.9995065603657316</v>
      </c>
      <c r="B101">
        <f t="shared" si="4"/>
        <v>0.78116401896631849</v>
      </c>
      <c r="D101">
        <f t="shared" si="5"/>
        <v>1593</v>
      </c>
      <c r="E101">
        <f>B197+1</f>
        <v>1.5873970042265517</v>
      </c>
      <c r="F101">
        <f>B97+1-E101</f>
        <v>0.31286893008046324</v>
      </c>
    </row>
    <row r="102" spans="1:8" hidden="1" x14ac:dyDescent="0.15">
      <c r="A102">
        <f t="shared" si="3"/>
        <v>-1</v>
      </c>
      <c r="B102">
        <f t="shared" si="4"/>
        <v>0.75</v>
      </c>
      <c r="D102">
        <f t="shared" si="5"/>
        <v>1596</v>
      </c>
      <c r="E102">
        <f>B198+1</f>
        <v>1.6207189173554046</v>
      </c>
      <c r="F102">
        <f>B98+1-E102</f>
        <v>0.2506664671286094</v>
      </c>
    </row>
    <row r="103" spans="1:8" hidden="1" x14ac:dyDescent="0.15">
      <c r="A103">
        <f t="shared" si="3"/>
        <v>-0.9995065603657316</v>
      </c>
      <c r="B103">
        <f t="shared" si="4"/>
        <v>0.71834250081006545</v>
      </c>
      <c r="D103">
        <f t="shared" si="5"/>
        <v>1597</v>
      </c>
      <c r="E103">
        <f>B199+1</f>
        <v>1.6536710243906132</v>
      </c>
      <c r="F103">
        <f>B99+1-E103</f>
        <v>0.18821662663702909</v>
      </c>
    </row>
    <row r="104" spans="1:8" hidden="1" x14ac:dyDescent="0.15">
      <c r="A104">
        <f t="shared" si="3"/>
        <v>-0.99802672842827156</v>
      </c>
      <c r="B104">
        <f t="shared" si="4"/>
        <v>0.68622251991652772</v>
      </c>
      <c r="D104">
        <f t="shared" si="5"/>
        <v>1599</v>
      </c>
      <c r="E104">
        <f>B200+1</f>
        <v>1.6862225199165277</v>
      </c>
      <c r="F104">
        <f>B100+1-E104</f>
        <v>0.12558103905862739</v>
      </c>
    </row>
    <row r="105" spans="1:8" hidden="1" x14ac:dyDescent="0.15">
      <c r="A105">
        <f t="shared" si="3"/>
        <v>-0.99556196460308</v>
      </c>
      <c r="B105">
        <f t="shared" si="4"/>
        <v>0.6536710243906132</v>
      </c>
      <c r="D105">
        <f t="shared" si="5"/>
        <v>1599</v>
      </c>
      <c r="E105">
        <f>B201+1</f>
        <v>1.7183425008100655</v>
      </c>
      <c r="F105">
        <f>B101+1-E105</f>
        <v>6.2821518156253031E-2</v>
      </c>
    </row>
    <row r="106" spans="1:8" hidden="1" x14ac:dyDescent="0.15">
      <c r="A106">
        <f t="shared" si="3"/>
        <v>-0.99211470131447788</v>
      </c>
      <c r="B106">
        <f t="shared" si="4"/>
        <v>0.62071891735540541</v>
      </c>
      <c r="D106">
        <f t="shared" si="5"/>
        <v>1600</v>
      </c>
      <c r="E106">
        <f>B202+1</f>
        <v>1.75</v>
      </c>
      <c r="F106">
        <f>B102+1-E106</f>
        <v>0</v>
      </c>
    </row>
    <row r="107" spans="1:8" hidden="1" x14ac:dyDescent="0.15">
      <c r="A107">
        <f t="shared" si="3"/>
        <v>-0.98768834059513777</v>
      </c>
      <c r="B107">
        <f t="shared" si="4"/>
        <v>0.58739700422655261</v>
      </c>
      <c r="D107">
        <v>1600</v>
      </c>
      <c r="E107">
        <v>0</v>
      </c>
      <c r="F107">
        <v>0</v>
      </c>
    </row>
    <row r="108" spans="1:8" hidden="1" x14ac:dyDescent="0.15">
      <c r="A108">
        <f t="shared" si="3"/>
        <v>-0.98228725072868861</v>
      </c>
      <c r="B108">
        <f t="shared" si="4"/>
        <v>0.55373595767950912</v>
      </c>
      <c r="D108">
        <v>1900</v>
      </c>
      <c r="E108">
        <v>0</v>
      </c>
      <c r="H108">
        <v>0</v>
      </c>
    </row>
    <row r="109" spans="1:8" hidden="1" x14ac:dyDescent="0.15">
      <c r="A109">
        <f t="shared" si="3"/>
        <v>-0.97591676193874743</v>
      </c>
      <c r="B109">
        <f t="shared" si="4"/>
        <v>0.51976628131075286</v>
      </c>
      <c r="D109">
        <f>COS(PI()*((ROW(1:1)-1)/100+7/6))*(400/3^0.5*2)+2300</f>
        <v>1900</v>
      </c>
      <c r="E109">
        <f>(1+SIN(PI()*((ROW(1:1)-1)/100+7/6)))*(400/3^0.5*2)/300</f>
        <v>0.76980035891950094</v>
      </c>
      <c r="H109">
        <f>2.34-E109</f>
        <v>1.570199641080499</v>
      </c>
    </row>
    <row r="110" spans="1:8" hidden="1" x14ac:dyDescent="0.15">
      <c r="A110">
        <f t="shared" si="3"/>
        <v>-0.96858316112863119</v>
      </c>
      <c r="B110">
        <f t="shared" si="4"/>
        <v>0.48551827193970271</v>
      </c>
      <c r="D110">
        <f t="shared" ref="D110:D173" si="6">COS(PI()*((ROW(2:2)-1)/100+7/6))*(400/3^0.5*2)+2300</f>
        <v>1907.4513799373904</v>
      </c>
      <c r="E110">
        <f t="shared" ref="E110:E173" si="7">(1+SIN(PI()*((ROW(2:2)-1)/100+7/6)))*(400/3^0.5*2)/300</f>
        <v>0.72829919682289512</v>
      </c>
      <c r="H110">
        <f>2.34-E110</f>
        <v>1.6117008031771047</v>
      </c>
    </row>
    <row r="111" spans="1:8" hidden="1" x14ac:dyDescent="0.15">
      <c r="A111">
        <f t="shared" si="3"/>
        <v>-0.96029368567694318</v>
      </c>
      <c r="B111">
        <f t="shared" si="4"/>
        <v>0.4510219804751433</v>
      </c>
      <c r="D111">
        <f t="shared" si="6"/>
        <v>1915.2901579698137</v>
      </c>
      <c r="E111">
        <f t="shared" si="7"/>
        <v>0.68759869137791174</v>
      </c>
      <c r="H111">
        <f>2.34-E111</f>
        <v>1.6524013086220881</v>
      </c>
    </row>
    <row r="112" spans="1:8" hidden="1" x14ac:dyDescent="0.15">
      <c r="A112">
        <f t="shared" si="3"/>
        <v>-0.95105651629515364</v>
      </c>
      <c r="B112">
        <f t="shared" si="4"/>
        <v>0.41630717124415251</v>
      </c>
      <c r="D112">
        <f t="shared" si="6"/>
        <v>1923.5085981697384</v>
      </c>
      <c r="E112">
        <f t="shared" si="7"/>
        <v>0.64773900906959514</v>
      </c>
      <c r="H112">
        <f>2.34-E112</f>
        <v>1.6922609909304047</v>
      </c>
    </row>
    <row r="113" spans="1:8" hidden="1" x14ac:dyDescent="0.15">
      <c r="A113">
        <f t="shared" si="3"/>
        <v>-0.94088076895422545</v>
      </c>
      <c r="B113">
        <f t="shared" si="4"/>
        <v>0.38140327965208198</v>
      </c>
      <c r="D113">
        <f t="shared" si="6"/>
        <v>1932.0985899289119</v>
      </c>
      <c r="E113">
        <f t="shared" si="7"/>
        <v>0.60875948659206403</v>
      </c>
      <c r="H113">
        <f>2.34-E113</f>
        <v>1.7312405134079358</v>
      </c>
    </row>
    <row r="114" spans="1:8" hidden="1" x14ac:dyDescent="0.15">
      <c r="A114">
        <f t="shared" si="3"/>
        <v>-0.92977648588825146</v>
      </c>
      <c r="B114">
        <f t="shared" si="4"/>
        <v>0.34633936800808129</v>
      </c>
      <c r="D114">
        <f t="shared" si="6"/>
        <v>1941.0516559625498</v>
      </c>
      <c r="E114">
        <f t="shared" si="7"/>
        <v>0.57069859202795059</v>
      </c>
      <c r="H114">
        <f>2.34-E114</f>
        <v>1.7693014079720493</v>
      </c>
    </row>
    <row r="115" spans="1:8" hidden="1" x14ac:dyDescent="0.15">
      <c r="A115">
        <f t="shared" si="3"/>
        <v>-0.91775462568398125</v>
      </c>
      <c r="B115">
        <f t="shared" si="4"/>
        <v>0.31114407931085408</v>
      </c>
      <c r="D115">
        <f t="shared" si="6"/>
        <v>1950.3589606753942</v>
      </c>
      <c r="E115">
        <f t="shared" si="7"/>
        <v>0.53359388688504106</v>
      </c>
      <c r="H115">
        <f>2.34-E115</f>
        <v>1.8064061131149587</v>
      </c>
    </row>
    <row r="116" spans="1:8" hidden="1" x14ac:dyDescent="0.15">
      <c r="A116">
        <f t="shared" si="3"/>
        <v>-0.90482705246601969</v>
      </c>
      <c r="B116">
        <f t="shared" si="4"/>
        <v>0.27584558874235515</v>
      </c>
      <c r="D116">
        <f t="shared" si="6"/>
        <v>1960.0113188813775</v>
      </c>
      <c r="E116">
        <f t="shared" si="7"/>
        <v>0.49748198902760671</v>
      </c>
      <c r="H116">
        <f>2.34-E116</f>
        <v>1.8425180109723931</v>
      </c>
    </row>
    <row r="117" spans="1:8" hidden="1" x14ac:dyDescent="0.15">
      <c r="A117">
        <f t="shared" si="3"/>
        <v>-0.89100652418836768</v>
      </c>
      <c r="B117">
        <f t="shared" si="4"/>
        <v>0.24047155256120184</v>
      </c>
      <c r="D117">
        <f t="shared" si="6"/>
        <v>1969.9992048682943</v>
      </c>
      <c r="E117">
        <f t="shared" si="7"/>
        <v>0.46239853653898999</v>
      </c>
      <c r="H117">
        <f>2.34-E117</f>
        <v>1.8776014634610099</v>
      </c>
    </row>
    <row r="118" spans="1:8" hidden="1" x14ac:dyDescent="0.15">
      <c r="A118">
        <f t="shared" si="3"/>
        <v>-0.87630668004386347</v>
      </c>
      <c r="B118">
        <f t="shared" si="4"/>
        <v>0.20504905402045903</v>
      </c>
      <c r="D118">
        <f t="shared" si="6"/>
        <v>1980.3127617985269</v>
      </c>
      <c r="E118">
        <f t="shared" si="7"/>
        <v>0.42837815255112149</v>
      </c>
      <c r="H118">
        <f>2.34-E118</f>
        <v>1.9116218474488784</v>
      </c>
    </row>
    <row r="119" spans="1:8" hidden="1" x14ac:dyDescent="0.15">
      <c r="A119">
        <f t="shared" si="3"/>
        <v>-0.86074202700394364</v>
      </c>
      <c r="B119">
        <f t="shared" si="4"/>
        <v>0.1696045458532871</v>
      </c>
      <c r="D119">
        <f t="shared" si="6"/>
        <v>1990.9418114365567</v>
      </c>
      <c r="E119">
        <f t="shared" si="7"/>
        <v>0.39545441107566587</v>
      </c>
      <c r="H119">
        <f>2.34-E119</f>
        <v>1.9445455889243339</v>
      </c>
    </row>
    <row r="120" spans="1:8" hidden="1" x14ac:dyDescent="0.15">
      <c r="A120">
        <f t="shared" si="3"/>
        <v>-0.84432792550201519</v>
      </c>
      <c r="B120">
        <f t="shared" si="4"/>
        <v>0.13416378877112634</v>
      </c>
      <c r="D120">
        <f t="shared" si="6"/>
        <v>2001.8758641936511</v>
      </c>
      <c r="E120">
        <f t="shared" si="7"/>
        <v>0.3636598038705281</v>
      </c>
      <c r="H120">
        <f>2.34-E120</f>
        <v>1.9763401961294718</v>
      </c>
    </row>
    <row r="121" spans="1:8" hidden="1" x14ac:dyDescent="0.15">
      <c r="A121">
        <f t="shared" si="3"/>
        <v>-0.82708057427456205</v>
      </c>
      <c r="B121">
        <f t="shared" si="4"/>
        <v>9.8751785297836014E-2</v>
      </c>
      <c r="D121">
        <f t="shared" si="6"/>
        <v>2013.1041294798231</v>
      </c>
      <c r="E121">
        <f t="shared" si="7"/>
        <v>0.33302570837441009</v>
      </c>
      <c r="H121">
        <f>2.34-E121</f>
        <v>2.0069742916255899</v>
      </c>
    </row>
    <row r="122" spans="1:8" hidden="1" x14ac:dyDescent="0.15">
      <c r="A122">
        <f t="shared" si="3"/>
        <v>-0.80901699437494778</v>
      </c>
      <c r="B122">
        <f t="shared" si="4"/>
        <v>6.3392708113474971E-2</v>
      </c>
      <c r="D122">
        <f t="shared" si="6"/>
        <v>2024.6155263528408</v>
      </c>
      <c r="E122">
        <f t="shared" si="7"/>
        <v>0.30358235674106654</v>
      </c>
      <c r="H122">
        <f>2.34-E122</f>
        <v>2.0364176432589334</v>
      </c>
    </row>
    <row r="123" spans="1:8" hidden="1" x14ac:dyDescent="0.15">
      <c r="A123">
        <f t="shared" si="3"/>
        <v>-0.7901550123756903</v>
      </c>
      <c r="B123">
        <f t="shared" si="4"/>
        <v>2.8109821895087039E-2</v>
      </c>
      <c r="D123">
        <f t="shared" si="6"/>
        <v>2036.3986944537771</v>
      </c>
      <c r="E123">
        <f t="shared" si="7"/>
        <v>0.27535880600382306</v>
      </c>
      <c r="H123">
        <f>2.34-E123</f>
        <v>2.0646411939961768</v>
      </c>
    </row>
    <row r="124" spans="1:8" hidden="1" x14ac:dyDescent="0.15">
      <c r="A124">
        <f t="shared" si="3"/>
        <v>-0.77051324277578925</v>
      </c>
      <c r="B124">
        <f t="shared" si="4"/>
        <v>-7.0746025916749167E-3</v>
      </c>
      <c r="D124">
        <f t="shared" si="6"/>
        <v>2048.4420052183168</v>
      </c>
      <c r="E124">
        <f t="shared" si="7"/>
        <v>0.24838290939978364</v>
      </c>
      <c r="H124">
        <f>2.34-E124</f>
        <v>2.0916170906002161</v>
      </c>
    </row>
    <row r="125" spans="1:8" hidden="1" x14ac:dyDescent="0.15">
      <c r="A125">
        <f t="shared" si="3"/>
        <v>-0.7501110696304597</v>
      </c>
      <c r="B125">
        <f t="shared" si="4"/>
        <v>-4.2139383691257137E-2</v>
      </c>
      <c r="D125">
        <f t="shared" si="6"/>
        <v>2060.7335733527411</v>
      </c>
      <c r="E125">
        <f t="shared" si="7"/>
        <v>0.22268128888205921</v>
      </c>
      <c r="H125">
        <f>2.34-E125</f>
        <v>2.1173187111179406</v>
      </c>
    </row>
    <row r="126" spans="1:8" hidden="1" x14ac:dyDescent="0.15">
      <c r="A126">
        <f t="shared" si="3"/>
        <v>-0.72896862742141177</v>
      </c>
      <c r="B126">
        <f t="shared" si="4"/>
        <v>-7.7064535264028788E-2</v>
      </c>
      <c r="D126">
        <f t="shared" si="6"/>
        <v>2073.2612685632803</v>
      </c>
      <c r="E126">
        <f t="shared" si="7"/>
        <v>0.19827930884710579</v>
      </c>
      <c r="H126">
        <f>2.34-E126</f>
        <v>2.1417206911528939</v>
      </c>
    </row>
    <row r="127" spans="1:8" hidden="1" x14ac:dyDescent="0.15">
      <c r="A127">
        <f t="shared" si="3"/>
        <v>-0.70710678118654791</v>
      </c>
      <c r="B127">
        <f t="shared" si="4"/>
        <v>-0.11183138669847215</v>
      </c>
      <c r="D127">
        <f t="shared" si="6"/>
        <v>2086.0127275272489</v>
      </c>
      <c r="E127">
        <f t="shared" si="7"/>
        <v>0.17520105110313128</v>
      </c>
      <c r="H127">
        <f>2.34-E127</f>
        <v>2.1647989488968684</v>
      </c>
    </row>
    <row r="128" spans="1:8" hidden="1" x14ac:dyDescent="0.15">
      <c r="A128">
        <f t="shared" si="3"/>
        <v>-0.68454710592868862</v>
      </c>
      <c r="B128">
        <f t="shared" si="4"/>
        <v>-0.14642271955423047</v>
      </c>
      <c r="D128">
        <f t="shared" si="6"/>
        <v>2098.9753660941519</v>
      </c>
      <c r="E128">
        <f t="shared" si="7"/>
        <v>0.15346929110425636</v>
      </c>
      <c r="H128">
        <f>2.34-E128</f>
        <v>2.1865307088957433</v>
      </c>
    </row>
    <row r="129" spans="1:8" hidden="1" x14ac:dyDescent="0.15">
      <c r="A129">
        <f t="shared" si="3"/>
        <v>-0.66131186532365194</v>
      </c>
      <c r="B129">
        <f t="shared" si="4"/>
        <v>-0.18082292467874039</v>
      </c>
      <c r="D129">
        <f t="shared" si="6"/>
        <v>2112.1363917047215</v>
      </c>
      <c r="E129">
        <f t="shared" si="7"/>
        <v>0.13310547547389395</v>
      </c>
      <c r="H129">
        <f>2.34-E129</f>
        <v>2.2068945245261058</v>
      </c>
    </row>
    <row r="130" spans="1:8" hidden="1" x14ac:dyDescent="0.15">
      <c r="A130">
        <f t="shared" si="3"/>
        <v>-0.63742398974868952</v>
      </c>
      <c r="B130">
        <f t="shared" si="4"/>
        <v>-0.2150181847221464</v>
      </c>
      <c r="D130">
        <f t="shared" si="6"/>
        <v>2125.4828160156303</v>
      </c>
      <c r="E130">
        <f t="shared" si="7"/>
        <v>0.11412970083951753</v>
      </c>
      <c r="H130">
        <f>2.34-E130</f>
        <v>2.2258702991604822</v>
      </c>
    </row>
    <row r="131" spans="1:8" hidden="1" x14ac:dyDescent="0.15">
      <c r="A131">
        <f t="shared" ref="A131:A194" si="8">COS(PI()*(ROW(A130)-1)/100)</f>
        <v>-0.61290705365297649</v>
      </c>
      <c r="B131">
        <f t="shared" ref="B131:B194" si="9">0.75*POWER(A131^2,1/3)+SIGN(SIN(PI()*(ROW(A130)-1)/100))*SQRT(1-A131^2)</f>
        <v>-0.2489966884219581</v>
      </c>
      <c r="D131">
        <f t="shared" si="6"/>
        <v>2139.0014677174167</v>
      </c>
      <c r="E131">
        <f t="shared" si="7"/>
        <v>9.6560693999717992E-2</v>
      </c>
      <c r="H131">
        <f>E131+0.8</f>
        <v>0.89656069399971805</v>
      </c>
    </row>
    <row r="132" spans="1:8" hidden="1" x14ac:dyDescent="0.15">
      <c r="A132">
        <f t="shared" si="8"/>
        <v>-0.58778525229247325</v>
      </c>
      <c r="B132">
        <f t="shared" si="9"/>
        <v>-0.28274888498713124</v>
      </c>
      <c r="D132">
        <f t="shared" si="6"/>
        <v>2152.6790055329775</v>
      </c>
      <c r="E132">
        <f t="shared" si="7"/>
        <v>8.0415793443114503E-2</v>
      </c>
      <c r="H132">
        <f>E132+0.8</f>
        <v>0.88041579344311449</v>
      </c>
    </row>
    <row r="133" spans="1:8" hidden="1" x14ac:dyDescent="0.15">
      <c r="A133">
        <f t="shared" si="8"/>
        <v>-0.56208337785213092</v>
      </c>
      <c r="B133">
        <f t="shared" si="9"/>
        <v>-0.31626778959665824</v>
      </c>
      <c r="D133">
        <f t="shared" si="6"/>
        <v>2166.5019313837984</v>
      </c>
      <c r="E133">
        <f t="shared" si="7"/>
        <v>6.571093223735841E-2</v>
      </c>
      <c r="H133">
        <f>E133+0.8</f>
        <v>0.8657109322373584</v>
      </c>
    </row>
    <row r="134" spans="1:8" hidden="1" x14ac:dyDescent="0.15">
      <c r="A134">
        <f t="shared" si="8"/>
        <v>-0.53582679497899632</v>
      </c>
      <c r="B134">
        <f t="shared" si="9"/>
        <v>-0.34954935476374216</v>
      </c>
      <c r="D134">
        <f t="shared" si="6"/>
        <v>2180.4566037109262</v>
      </c>
      <c r="E134">
        <f t="shared" si="7"/>
        <v>5.2460622305121281E-2</v>
      </c>
      <c r="H134">
        <f>E134+0.8</f>
        <v>0.85246062230512132</v>
      </c>
    </row>
    <row r="135" spans="1:8" hidden="1" x14ac:dyDescent="0.15">
      <c r="A135">
        <f t="shared" si="8"/>
        <v>-0.5090414157503711</v>
      </c>
      <c r="B135">
        <f t="shared" si="9"/>
        <v>-0.38259292759636077</v>
      </c>
      <c r="D135">
        <f t="shared" si="6"/>
        <v>2194.5292509375422</v>
      </c>
      <c r="E135">
        <f t="shared" si="7"/>
        <v>4.0677940102576415E-2</v>
      </c>
      <c r="H135">
        <f>E135+0.8</f>
        <v>0.84067794010257646</v>
      </c>
    </row>
    <row r="136" spans="1:8" hidden="1" x14ac:dyDescent="0.15">
      <c r="A136">
        <f t="shared" si="8"/>
        <v>-0.48175367410171527</v>
      </c>
      <c r="B136">
        <f t="shared" si="9"/>
        <v>-0.41540182057672237</v>
      </c>
      <c r="D136">
        <f t="shared" si="6"/>
        <v>2208.7059850598448</v>
      </c>
      <c r="E136">
        <f t="shared" si="7"/>
        <v>3.0374513714517513E-2</v>
      </c>
      <c r="H136">
        <f>E136+0.8</f>
        <v>0.83037451371451754</v>
      </c>
    </row>
    <row r="137" spans="1:8" hidden="1" x14ac:dyDescent="0.15">
      <c r="A137">
        <f t="shared" si="8"/>
        <v>-0.45399049973954692</v>
      </c>
      <c r="B137">
        <f t="shared" si="9"/>
        <v>-0.44798403460903757</v>
      </c>
      <c r="D137">
        <f t="shared" si="6"/>
        <v>2222.9728153528335</v>
      </c>
      <c r="E137">
        <f t="shared" si="7"/>
        <v>2.1560511378841307E-2</v>
      </c>
      <c r="H137">
        <f>E137+0.8</f>
        <v>0.82156051137884134</v>
      </c>
    </row>
    <row r="138" spans="1:8" hidden="1" x14ac:dyDescent="0.15">
      <c r="A138">
        <f t="shared" si="8"/>
        <v>-0.42577929156507216</v>
      </c>
      <c r="B138">
        <f t="shared" si="9"/>
        <v>-0.48035318974495889</v>
      </c>
      <c r="D138">
        <f t="shared" si="6"/>
        <v>2237.3156621774642</v>
      </c>
      <c r="E138">
        <f t="shared" si="7"/>
        <v>1.4244631451726402E-2</v>
      </c>
      <c r="H138">
        <f>E138+0.8</f>
        <v>0.81424463145172643</v>
      </c>
    </row>
    <row r="139" spans="1:8" hidden="1" x14ac:dyDescent="0.15">
      <c r="A139">
        <f t="shared" si="8"/>
        <v>-0.39714789063478029</v>
      </c>
      <c r="B139">
        <f t="shared" si="9"/>
        <v>-0.51252974454312139</v>
      </c>
      <c r="D139">
        <f t="shared" si="6"/>
        <v>2251.7203708755537</v>
      </c>
      <c r="E139">
        <f t="shared" si="7"/>
        <v>8.4340938234034359E-3</v>
      </c>
      <c r="H139">
        <f>E139+0.8</f>
        <v>0.80843409382340348</v>
      </c>
    </row>
    <row r="140" spans="1:8" hidden="1" x14ac:dyDescent="0.15">
      <c r="A140">
        <f t="shared" si="8"/>
        <v>-0.36812455268467781</v>
      </c>
      <c r="B140">
        <f t="shared" si="9"/>
        <v>-0.54454262526500474</v>
      </c>
      <c r="D140">
        <f t="shared" si="6"/>
        <v>2266.1727257387192</v>
      </c>
      <c r="E140">
        <f t="shared" si="7"/>
        <v>4.134632792997305E-3</v>
      </c>
      <c r="H140">
        <f>E140+0.8</f>
        <v>0.80413463279299735</v>
      </c>
    </row>
    <row r="141" spans="1:8" hidden="1" x14ac:dyDescent="0.15">
      <c r="A141">
        <f t="shared" si="8"/>
        <v>-0.33873792024529137</v>
      </c>
      <c r="B141">
        <f t="shared" si="9"/>
        <v>-0.57643145148664121</v>
      </c>
      <c r="D141">
        <f t="shared" si="6"/>
        <v>2280.6584640375645</v>
      </c>
      <c r="E141">
        <f t="shared" si="7"/>
        <v>1.3504914094643998E-3</v>
      </c>
      <c r="H141">
        <f>E141+0.8</f>
        <v>0.80135049140946446</v>
      </c>
    </row>
    <row r="142" spans="1:8" hidden="1" x14ac:dyDescent="0.15">
      <c r="A142">
        <f t="shared" si="8"/>
        <v>-0.30901699437494756</v>
      </c>
      <c r="B142">
        <f t="shared" si="9"/>
        <v>-0.60824965472098946</v>
      </c>
      <c r="D142">
        <f t="shared" si="6"/>
        <v>2295.1632900972722</v>
      </c>
      <c r="E142">
        <f t="shared" si="7"/>
        <v>8.4417284217072364E-5</v>
      </c>
      <c r="H142">
        <f>E142+0.8</f>
        <v>0.80008441728421709</v>
      </c>
    </row>
    <row r="143" spans="1:8" hidden="1" x14ac:dyDescent="0.15">
      <c r="A143">
        <f t="shared" si="8"/>
        <v>-0.27899110603922961</v>
      </c>
      <c r="B143">
        <f t="shared" si="9"/>
        <v>-0.64006897952482023</v>
      </c>
      <c r="D143">
        <f t="shared" si="6"/>
        <v>2309.672889405711</v>
      </c>
      <c r="E143">
        <f t="shared" si="7"/>
        <v>3.3765987956182439E-4</v>
      </c>
      <c r="H143">
        <f>E143+0.8</f>
        <v>0.80033765987956185</v>
      </c>
    </row>
    <row r="144" spans="1:8" hidden="1" x14ac:dyDescent="0.15">
      <c r="A144">
        <f t="shared" si="8"/>
        <v>-0.24868988716485443</v>
      </c>
      <c r="B144">
        <f t="shared" si="9"/>
        <v>-0.67198621145547044</v>
      </c>
      <c r="D144">
        <f t="shared" si="6"/>
        <v>2324.1729427401278</v>
      </c>
      <c r="E144">
        <f t="shared" si="7"/>
        <v>2.1099692756313595E-3</v>
      </c>
      <c r="H144">
        <f>E144+0.8</f>
        <v>0.80210996927563138</v>
      </c>
    </row>
    <row r="145" spans="1:8" hidden="1" x14ac:dyDescent="0.15">
      <c r="A145">
        <f t="shared" si="8"/>
        <v>-0.21814324139654237</v>
      </c>
      <c r="B145">
        <f t="shared" si="9"/>
        <v>-0.70413366812004707</v>
      </c>
      <c r="D145">
        <f t="shared" si="6"/>
        <v>2338.6491402984957</v>
      </c>
      <c r="E145">
        <f t="shared" si="7"/>
        <v>5.3995964170254892E-3</v>
      </c>
      <c r="H145">
        <f>E145+0.8</f>
        <v>0.80539959641702552</v>
      </c>
    </row>
    <row r="146" spans="1:8" hidden="1" x14ac:dyDescent="0.15">
      <c r="A146">
        <f t="shared" si="8"/>
        <v>-0.18738131458572463</v>
      </c>
      <c r="B146">
        <f t="shared" si="9"/>
        <v>-0.73669643722222378</v>
      </c>
      <c r="D146">
        <f t="shared" si="6"/>
        <v>2353.0871958215557</v>
      </c>
      <c r="E146">
        <f t="shared" si="7"/>
        <v>1.0203294838916962E-2</v>
      </c>
      <c r="H146">
        <f>E146+0.8</f>
        <v>0.81020329483891695</v>
      </c>
    </row>
    <row r="147" spans="1:8" hidden="1" x14ac:dyDescent="0.15">
      <c r="A147">
        <f t="shared" si="8"/>
        <v>-0.15643446504023104</v>
      </c>
      <c r="B147">
        <f t="shared" si="9"/>
        <v>-0.76994265552176</v>
      </c>
      <c r="D147">
        <f t="shared" si="6"/>
        <v>2367.4728606916356</v>
      </c>
      <c r="E147">
        <f t="shared" si="7"/>
        <v>1.6516323870921137E-2</v>
      </c>
      <c r="H147">
        <f>E147+0.8</f>
        <v>0.81651632387092121</v>
      </c>
    </row>
    <row r="148" spans="1:8" hidden="1" x14ac:dyDescent="0.15">
      <c r="A148">
        <f t="shared" si="8"/>
        <v>-0.12533323356430459</v>
      </c>
      <c r="B148">
        <f t="shared" si="9"/>
        <v>-0.80428161563449796</v>
      </c>
      <c r="D148">
        <f t="shared" si="6"/>
        <v>2381.7919379943087</v>
      </c>
      <c r="E148">
        <f t="shared" si="7"/>
        <v>2.4332453315564034E-2</v>
      </c>
      <c r="H148">
        <f>E148+0.8</f>
        <v>0.82433245331556404</v>
      </c>
    </row>
    <row r="149" spans="1:8" hidden="1" x14ac:dyDescent="0.15">
      <c r="A149">
        <f t="shared" si="8"/>
        <v>-9.4108313318513964E-2</v>
      </c>
      <c r="B149">
        <f t="shared" si="9"/>
        <v>-0.84039000076602166</v>
      </c>
      <c r="D149">
        <f t="shared" si="6"/>
        <v>2396.030296529043</v>
      </c>
      <c r="E149">
        <f t="shared" si="7"/>
        <v>3.3643969596737419E-2</v>
      </c>
      <c r="H149">
        <f>E149+0.8</f>
        <v>0.83364396959673748</v>
      </c>
    </row>
    <row r="150" spans="1:8" hidden="1" x14ac:dyDescent="0.15">
      <c r="A150">
        <f t="shared" si="8"/>
        <v>-6.2790519529313207E-2</v>
      </c>
      <c r="B150">
        <f t="shared" si="9"/>
        <v>-0.87954338131758447</v>
      </c>
      <c r="D150">
        <f t="shared" si="6"/>
        <v>2410.1738847549805</v>
      </c>
      <c r="E150">
        <f t="shared" si="7"/>
        <v>4.4441683372064E-2</v>
      </c>
      <c r="H150">
        <f>E150+0.8</f>
        <v>0.84444168337206404</v>
      </c>
    </row>
    <row r="151" spans="1:8" hidden="1" x14ac:dyDescent="0.15">
      <c r="A151">
        <f t="shared" si="8"/>
        <v>-3.1410759078128299E-2</v>
      </c>
      <c r="B151">
        <f t="shared" si="9"/>
        <v>-0.92484216522074547</v>
      </c>
      <c r="D151">
        <f t="shared" si="6"/>
        <v>2424.2087446581195</v>
      </c>
      <c r="E151">
        <f t="shared" si="7"/>
        <v>5.6714938601671698E-2</v>
      </c>
      <c r="H151">
        <f>E151+0.8</f>
        <v>0.85671493860167169</v>
      </c>
    </row>
    <row r="152" spans="1:8" hidden="1" x14ac:dyDescent="0.15">
      <c r="A152">
        <f t="shared" si="8"/>
        <v>-1.83772268236293E-16</v>
      </c>
      <c r="B152">
        <f t="shared" si="9"/>
        <v>-0.99999999997575728</v>
      </c>
      <c r="D152">
        <f t="shared" si="6"/>
        <v>2438.1210255261844</v>
      </c>
      <c r="E152">
        <f t="shared" si="7"/>
        <v>7.0451623064416768E-2</v>
      </c>
      <c r="H152">
        <f>E152+0.8</f>
        <v>0.87045162306441681</v>
      </c>
    </row>
    <row r="153" spans="1:8" hidden="1" x14ac:dyDescent="0.15">
      <c r="A153">
        <f t="shared" si="8"/>
        <v>3.1410759078127931E-2</v>
      </c>
      <c r="B153">
        <f t="shared" si="9"/>
        <v>-0.92484216522074614</v>
      </c>
      <c r="D153">
        <f t="shared" si="6"/>
        <v>2451.8969976176086</v>
      </c>
      <c r="E153">
        <f t="shared" si="7"/>
        <v>8.5638180311185141E-2</v>
      </c>
      <c r="H153">
        <f>E153+0.8</f>
        <v>0.88563818031118524</v>
      </c>
    </row>
    <row r="154" spans="1:8" hidden="1" x14ac:dyDescent="0.15">
      <c r="A154">
        <f t="shared" si="8"/>
        <v>6.2790519529312833E-2</v>
      </c>
      <c r="B154">
        <f t="shared" si="9"/>
        <v>-0.87954338131758503</v>
      </c>
      <c r="D154">
        <f t="shared" si="6"/>
        <v>2465.5230657111306</v>
      </c>
      <c r="E154">
        <f t="shared" si="7"/>
        <v>0.10225962304346857</v>
      </c>
      <c r="H154">
        <f>E154+0.8</f>
        <v>0.90225962304346863</v>
      </c>
    </row>
    <row r="155" spans="1:8" hidden="1" x14ac:dyDescent="0.15">
      <c r="A155">
        <f t="shared" si="8"/>
        <v>9.4108313318514492E-2</v>
      </c>
      <c r="B155">
        <f t="shared" si="9"/>
        <v>-0.84039000076602099</v>
      </c>
      <c r="D155">
        <f t="shared" si="6"/>
        <v>2478.9857825226377</v>
      </c>
      <c r="E155">
        <f t="shared" si="7"/>
        <v>0.12029954790402191</v>
      </c>
      <c r="H155">
        <f>2.34-E155</f>
        <v>2.219700452095978</v>
      </c>
    </row>
    <row r="156" spans="1:8" hidden="1" x14ac:dyDescent="0.15">
      <c r="A156">
        <f t="shared" si="8"/>
        <v>0.12533323356430423</v>
      </c>
      <c r="B156">
        <f t="shared" si="9"/>
        <v>-0.80428161563449829</v>
      </c>
      <c r="D156">
        <f t="shared" si="6"/>
        <v>2492.2718619760108</v>
      </c>
      <c r="E156">
        <f t="shared" si="7"/>
        <v>0.13974015166499404</v>
      </c>
      <c r="H156">
        <f>2.34-E156</f>
        <v>2.2002598483350058</v>
      </c>
    </row>
    <row r="157" spans="1:8" hidden="1" x14ac:dyDescent="0.15">
      <c r="A157">
        <f t="shared" si="8"/>
        <v>0.15643446504023067</v>
      </c>
      <c r="B157">
        <f t="shared" si="9"/>
        <v>-0.76994265552176044</v>
      </c>
      <c r="D157">
        <f t="shared" si="6"/>
        <v>2505.3681923148761</v>
      </c>
      <c r="E157">
        <f t="shared" si="7"/>
        <v>0.1605622487975657</v>
      </c>
      <c r="H157">
        <f>2.34-E157</f>
        <v>2.1794377512024341</v>
      </c>
    </row>
    <row r="158" spans="1:8" hidden="1" x14ac:dyDescent="0.15">
      <c r="A158">
        <f t="shared" si="8"/>
        <v>0.18738131458572427</v>
      </c>
      <c r="B158">
        <f t="shared" si="9"/>
        <v>-0.73669643722222422</v>
      </c>
      <c r="D158">
        <f t="shared" si="6"/>
        <v>2518.2618490423297</v>
      </c>
      <c r="E158">
        <f t="shared" si="7"/>
        <v>0.18274529040574974</v>
      </c>
      <c r="H158">
        <f>2.34-E158</f>
        <v>2.15725470959425</v>
      </c>
    </row>
    <row r="159" spans="1:8" hidden="1" x14ac:dyDescent="0.15">
      <c r="A159">
        <f t="shared" si="8"/>
        <v>0.21814324139654201</v>
      </c>
      <c r="B159">
        <f t="shared" si="9"/>
        <v>-0.70413366812004741</v>
      </c>
      <c r="D159">
        <f t="shared" si="6"/>
        <v>2530.9401076758504</v>
      </c>
      <c r="E159">
        <f t="shared" si="7"/>
        <v>0.20626738450566881</v>
      </c>
      <c r="H159">
        <f>2.34-E159</f>
        <v>2.1337326154943312</v>
      </c>
    </row>
    <row r="160" spans="1:8" hidden="1" x14ac:dyDescent="0.15">
      <c r="A160">
        <f t="shared" si="8"/>
        <v>0.24868988716485493</v>
      </c>
      <c r="B160">
        <f t="shared" si="9"/>
        <v>-0.67198621145546977</v>
      </c>
      <c r="D160">
        <f t="shared" si="6"/>
        <v>2543.3904563048322</v>
      </c>
      <c r="E160">
        <f t="shared" si="7"/>
        <v>0.2311053176303037</v>
      </c>
      <c r="H160">
        <f>2.34-E160</f>
        <v>2.1088946823696961</v>
      </c>
    </row>
    <row r="161" spans="1:8" hidden="1" x14ac:dyDescent="0.15">
      <c r="A161">
        <f t="shared" si="8"/>
        <v>0.27899110603922922</v>
      </c>
      <c r="B161">
        <f t="shared" si="9"/>
        <v>-0.64006897952482067</v>
      </c>
      <c r="D161">
        <f t="shared" si="6"/>
        <v>2555.6006079383269</v>
      </c>
      <c r="E161">
        <f t="shared" si="7"/>
        <v>0.25723457773838043</v>
      </c>
      <c r="H161">
        <f>2.34-E161</f>
        <v>2.0827654222616196</v>
      </c>
    </row>
    <row r="162" spans="1:8" hidden="1" x14ac:dyDescent="0.15">
      <c r="A162">
        <f t="shared" si="8"/>
        <v>0.30901699437494723</v>
      </c>
      <c r="B162">
        <f t="shared" si="9"/>
        <v>-0.6082496547209898</v>
      </c>
      <c r="D162">
        <f t="shared" si="6"/>
        <v>2567.5585126308224</v>
      </c>
      <c r="E162">
        <f t="shared" si="7"/>
        <v>0.28462937840479691</v>
      </c>
      <c r="H162">
        <f>2.34-E162</f>
        <v>2.0553706215952028</v>
      </c>
    </row>
    <row r="163" spans="1:8" hidden="1" x14ac:dyDescent="0.15">
      <c r="A163">
        <f t="shared" si="8"/>
        <v>0.33873792024529104</v>
      </c>
      <c r="B163">
        <f t="shared" si="9"/>
        <v>-0.57643145148664154</v>
      </c>
      <c r="D163">
        <f t="shared" si="6"/>
        <v>2579.2523693740814</v>
      </c>
      <c r="E163">
        <f t="shared" si="7"/>
        <v>0.31326268426870824</v>
      </c>
      <c r="H163">
        <f>2.34-E163</f>
        <v>2.0267373157312916</v>
      </c>
    </row>
    <row r="164" spans="1:8" hidden="1" x14ac:dyDescent="0.15">
      <c r="A164">
        <f t="shared" si="8"/>
        <v>0.36812455268467742</v>
      </c>
      <c r="B164">
        <f t="shared" si="9"/>
        <v>-0.54454262526500519</v>
      </c>
      <c r="D164">
        <f t="shared" si="6"/>
        <v>2590.6706377433156</v>
      </c>
      <c r="E164">
        <f t="shared" si="7"/>
        <v>0.34310623771416843</v>
      </c>
      <c r="H164">
        <f>2.34-E164</f>
        <v>1.9968937622858314</v>
      </c>
    </row>
    <row r="165" spans="1:8" hidden="1" x14ac:dyDescent="0.15">
      <c r="A165">
        <f t="shared" si="8"/>
        <v>0.39714789063477995</v>
      </c>
      <c r="B165">
        <f t="shared" si="9"/>
        <v>-0.51252974454312172</v>
      </c>
      <c r="D165">
        <f t="shared" si="6"/>
        <v>2601.8020492861883</v>
      </c>
      <c r="E165">
        <f t="shared" si="7"/>
        <v>0.37413058675698246</v>
      </c>
      <c r="H165">
        <f>2.34-E165</f>
        <v>1.9658694132430174</v>
      </c>
    </row>
    <row r="166" spans="1:8" hidden="1" x14ac:dyDescent="0.15">
      <c r="A166">
        <f t="shared" si="8"/>
        <v>0.42577929156507183</v>
      </c>
      <c r="B166">
        <f t="shared" si="9"/>
        <v>-0.48035318974495922</v>
      </c>
      <c r="D166">
        <f t="shared" si="6"/>
        <v>2612.6356186434186</v>
      </c>
      <c r="E166">
        <f t="shared" si="7"/>
        <v>0.40630511411026138</v>
      </c>
      <c r="H166">
        <f>2.34-E166</f>
        <v>1.9336948858897385</v>
      </c>
    </row>
    <row r="167" spans="1:8" hidden="1" x14ac:dyDescent="0.15">
      <c r="A167">
        <f t="shared" si="8"/>
        <v>0.45399049973954581</v>
      </c>
      <c r="B167">
        <f t="shared" si="9"/>
        <v>-0.44798403460903885</v>
      </c>
      <c r="D167">
        <f t="shared" si="6"/>
        <v>2623.1606543900034</v>
      </c>
      <c r="E167">
        <f t="shared" si="7"/>
        <v>0.43959806739998214</v>
      </c>
      <c r="H167">
        <f>2.34-E167</f>
        <v>1.9004019326000177</v>
      </c>
    </row>
    <row r="168" spans="1:8" hidden="1" x14ac:dyDescent="0.15">
      <c r="A168">
        <f t="shared" si="8"/>
        <v>0.48175367410171571</v>
      </c>
      <c r="B168">
        <f t="shared" si="9"/>
        <v>-0.41540182057672193</v>
      </c>
      <c r="D168">
        <f t="shared" si="6"/>
        <v>2633.3667695863642</v>
      </c>
      <c r="E168">
        <f t="shared" si="7"/>
        <v>0.47397659050075891</v>
      </c>
      <c r="H168">
        <f>2.34-E168</f>
        <v>1.8660234094992409</v>
      </c>
    </row>
    <row r="169" spans="1:8" hidden="1" x14ac:dyDescent="0.15">
      <c r="A169">
        <f t="shared" si="8"/>
        <v>0.50904141575037154</v>
      </c>
      <c r="B169">
        <f t="shared" si="9"/>
        <v>-0.38259292759636032</v>
      </c>
      <c r="D169">
        <f t="shared" si="6"/>
        <v>2643.2438920290006</v>
      </c>
      <c r="E169">
        <f t="shared" si="7"/>
        <v>0.50940675596085638</v>
      </c>
      <c r="H169">
        <f>2.34-E169</f>
        <v>1.8305932440391435</v>
      </c>
    </row>
    <row r="170" spans="1:8" hidden="1" x14ac:dyDescent="0.15">
      <c r="A170">
        <f t="shared" si="8"/>
        <v>0.53582679497899677</v>
      </c>
      <c r="B170">
        <f t="shared" si="9"/>
        <v>-0.3495493547637416</v>
      </c>
      <c r="D170">
        <f t="shared" si="6"/>
        <v>2652.782274190542</v>
      </c>
      <c r="E170">
        <f t="shared" si="7"/>
        <v>0.54585359848450532</v>
      </c>
      <c r="H170">
        <f>2.34-E170</f>
        <v>1.7941464015154946</v>
      </c>
    </row>
    <row r="171" spans="1:8" hidden="1" x14ac:dyDescent="0.15">
      <c r="A171">
        <f t="shared" si="8"/>
        <v>0.56208337785213058</v>
      </c>
      <c r="B171">
        <f t="shared" si="9"/>
        <v>-0.31626778959665869</v>
      </c>
      <c r="D171">
        <f t="shared" si="6"/>
        <v>2661.9725028393777</v>
      </c>
      <c r="E171">
        <f t="shared" si="7"/>
        <v>0.58328114943841225</v>
      </c>
      <c r="H171">
        <f>2.34-E171</f>
        <v>1.7567188505615876</v>
      </c>
    </row>
    <row r="172" spans="1:8" hidden="1" x14ac:dyDescent="0.15">
      <c r="A172">
        <f t="shared" si="8"/>
        <v>0.58778525229247292</v>
      </c>
      <c r="B172">
        <f t="shared" si="9"/>
        <v>-0.28274888498713169</v>
      </c>
      <c r="D172">
        <f t="shared" si="6"/>
        <v>2670.8055083293807</v>
      </c>
      <c r="E172">
        <f t="shared" si="7"/>
        <v>0.62165247234847132</v>
      </c>
      <c r="H172">
        <f>2.34-E172</f>
        <v>1.7183475276515285</v>
      </c>
    </row>
    <row r="173" spans="1:8" hidden="1" x14ac:dyDescent="0.15">
      <c r="A173">
        <f t="shared" si="8"/>
        <v>0.61290705365297615</v>
      </c>
      <c r="B173">
        <f t="shared" si="9"/>
        <v>-0.24899668842195855</v>
      </c>
      <c r="D173">
        <f t="shared" si="6"/>
        <v>2679.2725735505537</v>
      </c>
      <c r="E173">
        <f t="shared" si="7"/>
        <v>0.66092969935159229</v>
      </c>
      <c r="H173">
        <f>2.34-E173</f>
        <v>1.6790703006484076</v>
      </c>
    </row>
    <row r="174" spans="1:8" hidden="1" x14ac:dyDescent="0.15">
      <c r="A174">
        <f t="shared" si="8"/>
        <v>0.6374239897486893</v>
      </c>
      <c r="B174">
        <f t="shared" si="9"/>
        <v>-0.21501818472214662</v>
      </c>
      <c r="D174">
        <f t="shared" ref="D174:D177" si="10">COS(PI()*((ROW(66:66)-1)/100+7/6))*(400/3^0.5*2)+2300</f>
        <v>2687.3653425317657</v>
      </c>
      <c r="E174">
        <f t="shared" ref="E174:E177" si="11">(1+SIN(PI()*((ROW(66:66)-1)/100+7/6)))*(400/3^0.5*2)/300</f>
        <v>0.70107406856672516</v>
      </c>
      <c r="H174">
        <f>2.34-E174</f>
        <v>1.6389259314332747</v>
      </c>
    </row>
    <row r="175" spans="1:8" hidden="1" x14ac:dyDescent="0.15">
      <c r="A175">
        <f t="shared" si="8"/>
        <v>0.66131186532365127</v>
      </c>
      <c r="B175">
        <f t="shared" si="9"/>
        <v>-0.18082292467874128</v>
      </c>
      <c r="D175">
        <f t="shared" si="10"/>
        <v>2695.0758286870828</v>
      </c>
      <c r="E175">
        <f t="shared" si="11"/>
        <v>0.74204596234813924</v>
      </c>
      <c r="H175">
        <f>2.34-E175</f>
        <v>1.5979540376518606</v>
      </c>
    </row>
    <row r="176" spans="1:8" hidden="1" x14ac:dyDescent="0.15">
      <c r="A176">
        <f t="shared" si="8"/>
        <v>0.68454710592868795</v>
      </c>
      <c r="B176">
        <f t="shared" si="9"/>
        <v>-0.14642271955423158</v>
      </c>
      <c r="D176">
        <f t="shared" si="10"/>
        <v>2702.3964226975691</v>
      </c>
      <c r="E176">
        <v>2.34</v>
      </c>
      <c r="H176">
        <v>0</v>
      </c>
    </row>
    <row r="177" spans="1:2" hidden="1" x14ac:dyDescent="0.15">
      <c r="A177">
        <f t="shared" si="8"/>
        <v>0.7071067811865468</v>
      </c>
      <c r="B177">
        <f t="shared" si="9"/>
        <v>-0.11183138669847392</v>
      </c>
    </row>
    <row r="178" spans="1:2" hidden="1" x14ac:dyDescent="0.15">
      <c r="A178">
        <f t="shared" si="8"/>
        <v>0.72896862742141122</v>
      </c>
      <c r="B178">
        <f t="shared" si="9"/>
        <v>-7.7064535264029677E-2</v>
      </c>
    </row>
    <row r="179" spans="1:2" hidden="1" x14ac:dyDescent="0.15">
      <c r="A179">
        <f t="shared" si="8"/>
        <v>0.7501110696304597</v>
      </c>
      <c r="B179">
        <f t="shared" si="9"/>
        <v>-4.2139383691257137E-2</v>
      </c>
    </row>
    <row r="180" spans="1:2" hidden="1" x14ac:dyDescent="0.15">
      <c r="A180">
        <f t="shared" si="8"/>
        <v>0.77051324277578936</v>
      </c>
      <c r="B180">
        <f t="shared" si="9"/>
        <v>-7.0746025916745836E-3</v>
      </c>
    </row>
    <row r="181" spans="1:2" hidden="1" x14ac:dyDescent="0.15">
      <c r="A181">
        <f t="shared" si="8"/>
        <v>0.7901550123756903</v>
      </c>
      <c r="B181">
        <f t="shared" si="9"/>
        <v>2.8109821895087039E-2</v>
      </c>
    </row>
    <row r="182" spans="1:2" hidden="1" x14ac:dyDescent="0.15">
      <c r="A182">
        <f t="shared" si="8"/>
        <v>0.80901699437494734</v>
      </c>
      <c r="B182">
        <f t="shared" si="9"/>
        <v>6.3392708113474305E-2</v>
      </c>
    </row>
    <row r="183" spans="1:2" hidden="1" x14ac:dyDescent="0.15">
      <c r="A183">
        <f t="shared" si="8"/>
        <v>0.82708057427456161</v>
      </c>
      <c r="B183">
        <f t="shared" si="9"/>
        <v>9.8751785297835126E-2</v>
      </c>
    </row>
    <row r="184" spans="1:2" hidden="1" x14ac:dyDescent="0.15">
      <c r="A184">
        <f t="shared" si="8"/>
        <v>0.84432792550201474</v>
      </c>
      <c r="B184">
        <f t="shared" si="9"/>
        <v>0.13416378877112545</v>
      </c>
    </row>
    <row r="185" spans="1:2" hidden="1" x14ac:dyDescent="0.15">
      <c r="A185">
        <f t="shared" si="8"/>
        <v>0.8607420270039432</v>
      </c>
      <c r="B185">
        <f t="shared" si="9"/>
        <v>0.16960454585328599</v>
      </c>
    </row>
    <row r="186" spans="1:2" hidden="1" x14ac:dyDescent="0.15">
      <c r="A186">
        <f t="shared" si="8"/>
        <v>0.87630668004386314</v>
      </c>
      <c r="B186">
        <f t="shared" si="9"/>
        <v>0.20504905402045814</v>
      </c>
    </row>
    <row r="187" spans="1:2" hidden="1" x14ac:dyDescent="0.15">
      <c r="A187">
        <f t="shared" si="8"/>
        <v>0.89100652418836779</v>
      </c>
      <c r="B187">
        <f t="shared" si="9"/>
        <v>0.24047155256120206</v>
      </c>
    </row>
    <row r="188" spans="1:2" hidden="1" x14ac:dyDescent="0.15">
      <c r="A188">
        <f t="shared" si="8"/>
        <v>0.90482705246601935</v>
      </c>
      <c r="B188">
        <f t="shared" si="9"/>
        <v>0.27584558874235443</v>
      </c>
    </row>
    <row r="189" spans="1:2" hidden="1" x14ac:dyDescent="0.15">
      <c r="A189">
        <f t="shared" si="8"/>
        <v>0.91775462568398125</v>
      </c>
      <c r="B189">
        <f t="shared" si="9"/>
        <v>0.31114407931085408</v>
      </c>
    </row>
    <row r="190" spans="1:2" hidden="1" x14ac:dyDescent="0.15">
      <c r="A190">
        <f t="shared" si="8"/>
        <v>0.92977648588825146</v>
      </c>
      <c r="B190">
        <f t="shared" si="9"/>
        <v>0.34633936800808129</v>
      </c>
    </row>
    <row r="191" spans="1:2" hidden="1" x14ac:dyDescent="0.15">
      <c r="A191">
        <f t="shared" si="8"/>
        <v>0.94088076895422545</v>
      </c>
      <c r="B191">
        <f t="shared" si="9"/>
        <v>0.38140327965208198</v>
      </c>
    </row>
    <row r="192" spans="1:2" hidden="1" x14ac:dyDescent="0.15">
      <c r="A192">
        <f t="shared" si="8"/>
        <v>0.95105651629515353</v>
      </c>
      <c r="B192">
        <f t="shared" si="9"/>
        <v>0.41630717124415206</v>
      </c>
    </row>
    <row r="193" spans="1:2" hidden="1" x14ac:dyDescent="0.15">
      <c r="A193">
        <f t="shared" si="8"/>
        <v>0.96029368567694295</v>
      </c>
      <c r="B193">
        <f t="shared" si="9"/>
        <v>0.45102198047514225</v>
      </c>
    </row>
    <row r="194" spans="1:2" hidden="1" x14ac:dyDescent="0.15">
      <c r="A194">
        <f t="shared" si="8"/>
        <v>0.96858316112863097</v>
      </c>
      <c r="B194">
        <f t="shared" si="9"/>
        <v>0.48551827193970171</v>
      </c>
    </row>
    <row r="195" spans="1:2" hidden="1" x14ac:dyDescent="0.15">
      <c r="A195">
        <f t="shared" ref="A195:A202" si="12">COS(PI()*(ROW(A194)-1)/100)</f>
        <v>0.97591676193874721</v>
      </c>
      <c r="B195">
        <f t="shared" ref="B195:B202" si="13">0.75*POWER(A195^2,1/3)+SIGN(SIN(PI()*(ROW(A194)-1)/100))*SQRT(1-A195^2)</f>
        <v>0.51976628131075198</v>
      </c>
    </row>
    <row r="196" spans="1:2" hidden="1" x14ac:dyDescent="0.15">
      <c r="A196">
        <f t="shared" si="12"/>
        <v>0.98228725072868872</v>
      </c>
      <c r="B196">
        <f t="shared" si="13"/>
        <v>0.55373595767950967</v>
      </c>
    </row>
    <row r="197" spans="1:2" hidden="1" x14ac:dyDescent="0.15">
      <c r="A197">
        <f t="shared" si="12"/>
        <v>0.98768834059513766</v>
      </c>
      <c r="B197">
        <f t="shared" si="13"/>
        <v>0.58739700422655183</v>
      </c>
    </row>
    <row r="198" spans="1:2" hidden="1" x14ac:dyDescent="0.15">
      <c r="A198">
        <f t="shared" si="12"/>
        <v>0.99211470131447776</v>
      </c>
      <c r="B198">
        <f t="shared" si="13"/>
        <v>0.62071891735540452</v>
      </c>
    </row>
    <row r="199" spans="1:2" hidden="1" x14ac:dyDescent="0.15">
      <c r="A199">
        <f t="shared" si="12"/>
        <v>0.99556196460308</v>
      </c>
      <c r="B199">
        <f t="shared" si="13"/>
        <v>0.6536710243906132</v>
      </c>
    </row>
    <row r="200" spans="1:2" hidden="1" x14ac:dyDescent="0.15">
      <c r="A200">
        <f t="shared" si="12"/>
        <v>0.99802672842827156</v>
      </c>
      <c r="B200">
        <f t="shared" si="13"/>
        <v>0.68622251991652772</v>
      </c>
    </row>
    <row r="201" spans="1:2" hidden="1" x14ac:dyDescent="0.15">
      <c r="A201">
        <f t="shared" si="12"/>
        <v>0.9995065603657316</v>
      </c>
      <c r="B201">
        <f t="shared" si="13"/>
        <v>0.71834250081006545</v>
      </c>
    </row>
    <row r="202" spans="1:2" hidden="1" x14ac:dyDescent="0.15">
      <c r="A202">
        <f t="shared" si="12"/>
        <v>1</v>
      </c>
      <c r="B202">
        <f t="shared" si="13"/>
        <v>0.75</v>
      </c>
    </row>
  </sheetData>
  <sheetProtection sheet="1" objects="1" scenarios="1"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dcterms:created xsi:type="dcterms:W3CDTF">2010-06-27T02:18:59Z</dcterms:created>
  <dcterms:modified xsi:type="dcterms:W3CDTF">2011-08-06T09:14:37Z</dcterms:modified>
</cp:coreProperties>
</file>