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 activeTab="5"/>
  </bookViews>
  <sheets>
    <sheet name="1日" sheetId="1" r:id="rId1"/>
    <sheet name="2日" sheetId="2" r:id="rId2"/>
    <sheet name="3日" sheetId="3" r:id="rId3"/>
    <sheet name="4日" sheetId="4" r:id="rId4"/>
    <sheet name="5日" sheetId="5" r:id="rId5"/>
    <sheet name="汇总" sheetId="6" r:id="rId6"/>
  </sheets>
  <calcPr calcId="124519"/>
</workbook>
</file>

<file path=xl/calcChain.xml><?xml version="1.0" encoding="utf-8"?>
<calcChain xmlns="http://schemas.openxmlformats.org/spreadsheetml/2006/main">
  <c r="B2" i="6" a="1"/>
  <c r="C5" a="1"/>
  <c r="C6" a="1"/>
  <c r="C4" a="1"/>
  <c r="C3" a="1"/>
  <c r="C2" a="1"/>
  <c r="B4" a="1"/>
  <c r="B5" a="1"/>
  <c r="B3" a="1"/>
  <c r="B6" a="1"/>
  <c r="B2" l="1"/>
  <c r="B6"/>
  <c r="B3"/>
  <c r="B5"/>
  <c r="B4"/>
  <c r="C2"/>
  <c r="C3"/>
  <c r="C4"/>
  <c r="C6"/>
  <c r="C5"/>
</calcChain>
</file>

<file path=xl/sharedStrings.xml><?xml version="1.0" encoding="utf-8"?>
<sst xmlns="http://schemas.openxmlformats.org/spreadsheetml/2006/main" count="44" uniqueCount="10">
  <si>
    <t>商品名称</t>
    <phoneticPr fontId="1" type="noConversion"/>
  </si>
  <si>
    <t>销售数量</t>
    <phoneticPr fontId="1" type="noConversion"/>
  </si>
  <si>
    <t>销售金额</t>
    <phoneticPr fontId="1" type="noConversion"/>
  </si>
  <si>
    <t>护理床</t>
    <phoneticPr fontId="1" type="noConversion"/>
  </si>
  <si>
    <t>器械车</t>
    <phoneticPr fontId="1" type="noConversion"/>
  </si>
  <si>
    <t>床头柜</t>
    <phoneticPr fontId="1" type="noConversion"/>
  </si>
  <si>
    <t>二门柜</t>
    <phoneticPr fontId="1" type="noConversion"/>
  </si>
  <si>
    <t>电动床</t>
    <phoneticPr fontId="1" type="noConversion"/>
  </si>
  <si>
    <t>数量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</si>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</sst>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8" sqref="B8"/>
    </sheetView>
  </sheetViews>
  <sheetFormatPr defaultRowHeight="15.7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10</v>
      </c>
      <c r="C2">
        <v>15000</v>
      </c>
    </row>
    <row r="3" spans="1:3">
      <c r="A3" t="s">
        <v>4</v>
      </c>
      <c r="B3">
        <v>20</v>
      </c>
      <c r="C3">
        <v>20000</v>
      </c>
    </row>
    <row r="4" spans="1:3">
      <c r="A4" t="s">
        <v>5</v>
      </c>
      <c r="B4">
        <v>50</v>
      </c>
      <c r="C4">
        <v>20000</v>
      </c>
    </row>
    <row r="5" spans="1:3">
      <c r="A5" t="s">
        <v>6</v>
      </c>
      <c r="B5">
        <v>100</v>
      </c>
      <c r="C5">
        <v>100000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B3" sqref="B3"/>
    </sheetView>
  </sheetViews>
  <sheetFormatPr defaultRowHeight="15.7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20</v>
      </c>
      <c r="C2">
        <v>30000</v>
      </c>
    </row>
    <row r="3" spans="1:3">
      <c r="A3" t="s">
        <v>4</v>
      </c>
      <c r="B3">
        <v>50</v>
      </c>
      <c r="C3">
        <v>50000</v>
      </c>
    </row>
    <row r="4" spans="1:3">
      <c r="A4" t="s">
        <v>5</v>
      </c>
      <c r="B4">
        <v>50</v>
      </c>
      <c r="C4">
        <v>20000</v>
      </c>
    </row>
    <row r="5" spans="1:3">
      <c r="A5" t="s">
        <v>6</v>
      </c>
      <c r="B5">
        <v>100</v>
      </c>
      <c r="C5">
        <v>100000</v>
      </c>
    </row>
    <row r="6" spans="1:3">
      <c r="A6" t="s">
        <v>7</v>
      </c>
      <c r="B6">
        <v>10</v>
      </c>
      <c r="C6">
        <v>50000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3" sqref="B3"/>
    </sheetView>
  </sheetViews>
  <sheetFormatPr defaultRowHeight="15.7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20</v>
      </c>
      <c r="C2">
        <v>30000</v>
      </c>
    </row>
    <row r="3" spans="1:3">
      <c r="A3" t="s">
        <v>5</v>
      </c>
      <c r="B3">
        <v>50</v>
      </c>
      <c r="C3">
        <v>20000</v>
      </c>
    </row>
    <row r="4" spans="1:3">
      <c r="A4" t="s">
        <v>6</v>
      </c>
      <c r="B4">
        <v>100</v>
      </c>
      <c r="C4">
        <v>100000</v>
      </c>
    </row>
    <row r="5" spans="1:3">
      <c r="A5" t="s">
        <v>7</v>
      </c>
      <c r="B5">
        <v>10</v>
      </c>
      <c r="C5">
        <v>50000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3" sqref="B3"/>
    </sheetView>
  </sheetViews>
  <sheetFormatPr defaultRowHeight="15.7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20</v>
      </c>
      <c r="C2">
        <v>30000</v>
      </c>
    </row>
    <row r="3" spans="1:3">
      <c r="A3" t="s">
        <v>4</v>
      </c>
      <c r="B3">
        <v>50</v>
      </c>
      <c r="C3">
        <v>50000</v>
      </c>
    </row>
    <row r="4" spans="1:3">
      <c r="A4" t="s">
        <v>5</v>
      </c>
      <c r="B4">
        <v>100</v>
      </c>
      <c r="C4">
        <v>30000</v>
      </c>
    </row>
    <row r="5" spans="1:3">
      <c r="A5" t="s">
        <v>7</v>
      </c>
      <c r="B5">
        <v>10</v>
      </c>
      <c r="C5">
        <v>50000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3" sqref="B3"/>
    </sheetView>
  </sheetViews>
  <sheetFormatPr defaultRowHeight="15.7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20</v>
      </c>
      <c r="C2">
        <v>30000</v>
      </c>
    </row>
    <row r="3" spans="1:3">
      <c r="A3" t="s">
        <v>4</v>
      </c>
      <c r="B3">
        <v>50</v>
      </c>
      <c r="C3">
        <v>50000</v>
      </c>
    </row>
    <row r="4" spans="1:3">
      <c r="A4" t="s">
        <v>5</v>
      </c>
      <c r="B4">
        <v>50</v>
      </c>
      <c r="C4">
        <v>20000</v>
      </c>
    </row>
    <row r="5" spans="1:3">
      <c r="A5" t="s">
        <v>7</v>
      </c>
      <c r="B5">
        <v>20</v>
      </c>
      <c r="C5">
        <v>100000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2" sqref="B2"/>
    </sheetView>
  </sheetViews>
  <sheetFormatPr defaultRowHeight="15.75"/>
  <sheetData>
    <row r="1" spans="1:3">
      <c r="A1" t="s">
        <v>0</v>
      </c>
      <c r="B1" t="s">
        <v>8</v>
      </c>
      <c r="C1" t="s">
        <v>9</v>
      </c>
    </row>
    <row r="2" spans="1:3">
      <c r="A2" t="s">
        <v>3</v>
      </c>
      <c r="B2">
        <f t="array" aca="1" ref="B2" ca="1">SUM(SUMIF(INDIRECT(ROW($1:$5)&amp;"日！A1:A100"),A2,INDIRECT(ROW($1:$5)&amp;"日!B1:B100")))</f>
        <v>90</v>
      </c>
      <c r="C2">
        <f t="array" aca="1" ref="C2" ca="1">SUM(SUMIF(INDIRECT(ROW($1:$5)&amp;"日!A1:A100"),A2,INDIRECT(ROW($1:$5)&amp;"日!C1:C100")))</f>
        <v>135000</v>
      </c>
    </row>
    <row r="3" spans="1:3">
      <c r="A3" t="s">
        <v>4</v>
      </c>
      <c r="B3">
        <f t="array" aca="1" ref="B3" ca="1">SUM(SUMIF(INDIRECT(ROW($1:$5)&amp;"日！A1:A100"),A3,INDIRECT(ROW($1:$5)&amp;"日!B1:B100")))</f>
        <v>170</v>
      </c>
      <c r="C3">
        <f t="array" aca="1" ref="C3" ca="1">SUM(SUMIF(INDIRECT(ROW($1:$5)&amp;"日!A1:A100"),A3,INDIRECT(ROW($1:$5)&amp;"日!C1:C100")))</f>
        <v>170000</v>
      </c>
    </row>
    <row r="4" spans="1:3">
      <c r="A4" t="s">
        <v>5</v>
      </c>
      <c r="B4">
        <f t="array" aca="1" ref="B4" ca="1">SUM(SUMIF(INDIRECT(ROW($1:$5)&amp;"日！A1:A100"),A4,INDIRECT(ROW($1:$5)&amp;"日!B1:B100")))</f>
        <v>300</v>
      </c>
      <c r="C4">
        <f t="array" aca="1" ref="C4" ca="1">SUM(SUMIF(INDIRECT(ROW($1:$5)&amp;"日!A1:A100"),A4,INDIRECT(ROW($1:$5)&amp;"日!C1:C100")))</f>
        <v>110000</v>
      </c>
    </row>
    <row r="5" spans="1:3">
      <c r="A5" t="s">
        <v>6</v>
      </c>
      <c r="B5">
        <f t="array" aca="1" ref="B5" ca="1">SUM(SUMIF(INDIRECT(ROW($1:$5)&amp;"日！A1:A100"),A5,INDIRECT(ROW($1:$5)&amp;"日!B1:B100")))</f>
        <v>300</v>
      </c>
      <c r="C5">
        <f t="array" aca="1" ref="C5" ca="1">SUM(SUMIF(INDIRECT(ROW($1:$5)&amp;"日!A1:A100"),A5,INDIRECT(ROW($1:$5)&amp;"日!C1:C100")))</f>
        <v>300000</v>
      </c>
    </row>
    <row r="6" spans="1:3">
      <c r="A6" t="s">
        <v>7</v>
      </c>
      <c r="B6">
        <f t="array" aca="1" ref="B6" ca="1">SUM(SUMIF(INDIRECT(ROW($1:$5)&amp;"日！A1:A100"),A6,INDIRECT(ROW($1:$5)&amp;"日!B1:B100")))</f>
        <v>50</v>
      </c>
      <c r="C6">
        <f t="array" aca="1" ref="C6" ca="1">SUM(SUMIF(INDIRECT(ROW($1:$5)&amp;"日!A1:A100"),A6,INDIRECT(ROW($1:$5)&amp;"日!C1:C100")))</f>
        <v>250000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1日</vt:lpstr>
      <vt:lpstr>2日</vt:lpstr>
      <vt:lpstr>3日</vt:lpstr>
      <vt:lpstr>4日</vt:lpstr>
      <vt:lpstr>5日</vt:lpstr>
      <vt:lpstr>汇总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2011-09-06T06:47:25Z</dcterms:created>
  <dcterms:modified xsi:type="dcterms:W3CDTF">2011-09-06T07:17:58Z</dcterms:modified>
</cp:coreProperties>
</file>