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0" i="1"/>
  <c r="F30"/>
  <c r="E30"/>
  <c r="D30"/>
  <c r="C30"/>
  <c r="G29"/>
  <c r="F29"/>
  <c r="E29"/>
  <c r="D29"/>
  <c r="C29"/>
  <c r="D11"/>
  <c r="E11"/>
  <c r="F11"/>
  <c r="G11"/>
  <c r="H11"/>
  <c r="I11"/>
  <c r="J11"/>
  <c r="K11"/>
  <c r="L11"/>
  <c r="C11"/>
  <c r="E10"/>
  <c r="G10"/>
  <c r="I10"/>
  <c r="K10"/>
  <c r="C10"/>
  <c r="E9"/>
  <c r="G9"/>
  <c r="I9"/>
  <c r="K9"/>
  <c r="C9"/>
  <c r="L10"/>
  <c r="F9"/>
  <c r="J9"/>
  <c r="D10"/>
  <c r="F10"/>
  <c r="H10"/>
  <c r="J10"/>
  <c r="D9"/>
  <c r="H9"/>
  <c r="L9"/>
  <c r="C8" l="1"/>
  <c r="D8"/>
  <c r="E8"/>
  <c r="F8"/>
  <c r="G8"/>
  <c r="H8"/>
  <c r="I8"/>
  <c r="J8"/>
  <c r="K8"/>
  <c r="L8"/>
  <c r="C1" a="1"/>
  <c r="C1" s="1"/>
  <c r="D2"/>
  <c r="E2"/>
  <c r="F2"/>
  <c r="G2"/>
  <c r="H2"/>
  <c r="I2"/>
  <c r="J2"/>
  <c r="K2"/>
  <c r="L2"/>
  <c r="C2"/>
  <c r="L1" l="1"/>
  <c r="J1"/>
  <c r="H1"/>
  <c r="F1"/>
  <c r="D1"/>
  <c r="K1"/>
  <c r="I1"/>
  <c r="G1"/>
  <c r="E1"/>
</calcChain>
</file>

<file path=xl/sharedStrings.xml><?xml version="1.0" encoding="utf-8"?>
<sst xmlns="http://schemas.openxmlformats.org/spreadsheetml/2006/main" count="92" uniqueCount="81">
  <si>
    <t>乙</t>
  </si>
  <si>
    <t>丙</t>
  </si>
  <si>
    <t>丁</t>
  </si>
  <si>
    <t>戊</t>
  </si>
  <si>
    <t>己</t>
  </si>
  <si>
    <t>庚</t>
  </si>
  <si>
    <t>辛</t>
  </si>
  <si>
    <t>壬</t>
  </si>
  <si>
    <t>公式2</t>
  </si>
  <si>
    <t>公式3</t>
  </si>
  <si>
    <t>公式4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</si>
  <si>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</si>
  <si>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</si>
  <si>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</si>
  <si>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</si>
  <si>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</si>
  <si>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</si>
  <si>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</si>
  <si>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</si>
  <si>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</si>
  <si>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</si>
  <si>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</si>
  <si>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</si>
  <si>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</si>
  <si>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</si>
  <si>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</si>
  <si>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</si>
  <si>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</si>
  <si>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</si>
  <si>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</si>
  <si>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 xml:space="preserve">公式转置 </t>
    <phoneticPr fontId="1" type="noConversion"/>
  </si>
  <si>
    <t>=TRANSPOSE(A2:A11)，内存数组，特点不能修改公式一部分，要改一起改，要删一起删。三键回车</t>
    <phoneticPr fontId="1" type="noConversion"/>
  </si>
  <si>
    <t>甲</t>
    <phoneticPr fontId="1" type="noConversion"/>
  </si>
  <si>
    <t>=COLUMN(A1) 特有功效，提取出列号数</t>
    <phoneticPr fontId="1" type="noConversion"/>
  </si>
  <si>
    <t>三公式共性比较</t>
    <phoneticPr fontId="1" type="noConversion"/>
  </si>
  <si>
    <t>把A2：a11列用公式转换成1行10列</t>
    <phoneticPr fontId="1" type="noConversion"/>
  </si>
  <si>
    <t>OFFSET</t>
    <phoneticPr fontId="1" type="noConversion"/>
  </si>
  <si>
    <t>原点</t>
    <phoneticPr fontId="1" type="noConversion"/>
  </si>
  <si>
    <t>行</t>
    <phoneticPr fontId="1" type="noConversion"/>
  </si>
  <si>
    <t>列</t>
    <phoneticPr fontId="1" type="noConversion"/>
  </si>
  <si>
    <t>INDIRECT</t>
    <phoneticPr fontId="1" type="noConversion"/>
  </si>
  <si>
    <t>R</t>
    <phoneticPr fontId="1" type="noConversion"/>
  </si>
  <si>
    <t>C</t>
    <phoneticPr fontId="1" type="noConversion"/>
  </si>
  <si>
    <t>index</t>
    <phoneticPr fontId="1" type="noConversion"/>
  </si>
  <si>
    <t>区域</t>
    <phoneticPr fontId="1" type="noConversion"/>
  </si>
  <si>
    <t>公式1</t>
    <phoneticPr fontId="1" type="noConversion"/>
  </si>
  <si>
    <t>=INDIRECT("a"&amp;COLUMN(B1)) 直接应用A2~A11 右拉操作</t>
    <phoneticPr fontId="1" type="noConversion"/>
  </si>
  <si>
    <t>原理：借助填充功能，形成等差数列</t>
    <phoneticPr fontId="1" type="noConversion"/>
  </si>
  <si>
    <t>A1</t>
    <phoneticPr fontId="1" type="noConversion"/>
  </si>
  <si>
    <t>A5</t>
    <phoneticPr fontId="1" type="noConversion"/>
  </si>
  <si>
    <t>等差数列图</t>
  </si>
  <si>
    <t>等差数列图</t>
    <phoneticPr fontId="1" type="noConversion"/>
  </si>
  <si>
    <t>=A1</t>
  </si>
  <si>
    <t>=A2</t>
  </si>
  <si>
    <t>=A3</t>
  </si>
  <si>
    <t>=A4</t>
  </si>
  <si>
    <t>=A5</t>
  </si>
  <si>
    <t>=A6</t>
  </si>
  <si>
    <t>=A7</t>
  </si>
  <si>
    <t>=A8</t>
  </si>
  <si>
    <t>=A9</t>
  </si>
  <si>
    <t>=A10</t>
  </si>
  <si>
    <t>=A11</t>
  </si>
  <si>
    <t>=A12</t>
  </si>
  <si>
    <t>=A13</t>
  </si>
  <si>
    <t>=A14</t>
  </si>
  <si>
    <t>=A15</t>
  </si>
  <si>
    <t>=A16</t>
  </si>
  <si>
    <t>=A17</t>
  </si>
  <si>
    <t>=A18</t>
  </si>
  <si>
    <t>=A19</t>
  </si>
  <si>
    <t>=A20</t>
  </si>
  <si>
    <t>癸</t>
    <phoneticPr fontId="1" type="noConversion"/>
  </si>
  <si>
    <t>操作图：转换成2行，5列（ 甲~癸 10个数，2*5，可以取整）</t>
    <phoneticPr fontId="1" type="noConversion"/>
  </si>
  <si>
    <t>A2</t>
    <phoneticPr fontId="1" type="noConversion"/>
  </si>
  <si>
    <t>A7</t>
    <phoneticPr fontId="1" type="noConversion"/>
  </si>
  <si>
    <t>=OFFSET($A2,COLUMN(A1)-1,) 右拉操作</t>
    <phoneticPr fontId="1" type="noConversion"/>
  </si>
  <si>
    <t>=INDIRECT("r"&amp;COLUMN(B1)&amp;"c1",) 应用RC格式。右拉操作</t>
    <phoneticPr fontId="1" type="noConversion"/>
  </si>
  <si>
    <t>=INDEX($A$2:$A$11,COLUMN(A1),) 右拉操作</t>
    <phoneticPr fontId="1" type="noConversion"/>
  </si>
  <si>
    <t>一对多转置</t>
    <phoneticPr fontId="1" type="noConversion"/>
  </si>
  <si>
    <t xml:space="preserve">然后用查找替换法，把A替换成=A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</si>
</sst>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ck">
        <color rgb="FFFF0000"/>
      </left>
      <right/>
      <top style="thin">
        <color rgb="FFFF0000"/>
      </top>
      <bottom style="thin">
        <color rgb="FFFF0000"/>
      </bottom>
      <diagonal/>
    </border>
    <border>
      <left style="thick">
        <color rgb="FFFF0000"/>
      </left>
      <right/>
      <top style="thin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4" borderId="1" xfId="0" applyFont="1" applyFill="1" applyBorder="1">
      <alignment vertical="center"/>
    </xf>
    <xf numFmtId="0" fontId="3" fillId="8" borderId="0" xfId="0" applyFont="1" applyFill="1">
      <alignment vertical="center"/>
    </xf>
    <xf numFmtId="0" fontId="3" fillId="4" borderId="2" xfId="0" applyFont="1" applyFill="1" applyBorder="1">
      <alignment vertical="center"/>
    </xf>
    <xf numFmtId="0" fontId="3" fillId="5" borderId="0" xfId="0" applyFont="1" applyFill="1">
      <alignment vertical="center"/>
    </xf>
    <xf numFmtId="0" fontId="3" fillId="6" borderId="3" xfId="0" applyFont="1" applyFill="1" applyBorder="1">
      <alignment vertical="center"/>
    </xf>
    <xf numFmtId="0" fontId="3" fillId="6" borderId="4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3" fillId="6" borderId="6" xfId="0" applyFont="1" applyFill="1" applyBorder="1">
      <alignment vertical="center"/>
    </xf>
    <xf numFmtId="0" fontId="3" fillId="6" borderId="7" xfId="0" applyFont="1" applyFill="1" applyBorder="1">
      <alignment vertical="center"/>
    </xf>
    <xf numFmtId="0" fontId="3" fillId="6" borderId="8" xfId="0" applyFont="1" applyFill="1" applyBorder="1">
      <alignment vertical="center"/>
    </xf>
    <xf numFmtId="0" fontId="3" fillId="6" borderId="9" xfId="0" applyFont="1" applyFill="1" applyBorder="1">
      <alignment vertical="center"/>
    </xf>
    <xf numFmtId="0" fontId="3" fillId="6" borderId="10" xfId="0" applyFont="1" applyFill="1" applyBorder="1">
      <alignment vertical="center"/>
    </xf>
    <xf numFmtId="0" fontId="3" fillId="6" borderId="11" xfId="0" applyFont="1" applyFill="1" applyBorder="1">
      <alignment vertical="center"/>
    </xf>
    <xf numFmtId="0" fontId="3" fillId="4" borderId="12" xfId="0" applyFont="1" applyFill="1" applyBorder="1">
      <alignment vertical="center"/>
    </xf>
    <xf numFmtId="0" fontId="3" fillId="0" borderId="3" xfId="0" applyFont="1" applyBorder="1">
      <alignment vertical="center"/>
    </xf>
    <xf numFmtId="0" fontId="3" fillId="9" borderId="4" xfId="0" applyFont="1" applyFill="1" applyBorder="1">
      <alignment vertical="center"/>
    </xf>
    <xf numFmtId="0" fontId="3" fillId="9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0" borderId="6" xfId="0" applyFont="1" applyBorder="1">
      <alignment vertical="center"/>
    </xf>
    <xf numFmtId="0" fontId="3" fillId="9" borderId="7" xfId="0" applyFont="1" applyFill="1" applyBorder="1">
      <alignment vertical="center"/>
    </xf>
    <xf numFmtId="0" fontId="3" fillId="9" borderId="8" xfId="0" applyFont="1" applyFill="1" applyBorder="1">
      <alignment vertical="center"/>
    </xf>
    <xf numFmtId="0" fontId="3" fillId="4" borderId="13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3" fillId="7" borderId="4" xfId="0" applyFont="1" applyFill="1" applyBorder="1">
      <alignment vertical="center"/>
    </xf>
    <xf numFmtId="0" fontId="3" fillId="7" borderId="5" xfId="0" applyFont="1" applyFill="1" applyBorder="1">
      <alignment vertical="center"/>
    </xf>
    <xf numFmtId="0" fontId="3" fillId="7" borderId="6" xfId="0" applyFont="1" applyFill="1" applyBorder="1">
      <alignment vertical="center"/>
    </xf>
    <xf numFmtId="0" fontId="3" fillId="7" borderId="7" xfId="0" applyFont="1" applyFill="1" applyBorder="1">
      <alignment vertical="center"/>
    </xf>
    <xf numFmtId="0" fontId="3" fillId="7" borderId="8" xfId="0" applyFont="1" applyFill="1" applyBorder="1">
      <alignment vertical="center"/>
    </xf>
    <xf numFmtId="0" fontId="3" fillId="7" borderId="9" xfId="0" applyFont="1" applyFill="1" applyBorder="1">
      <alignment vertical="center"/>
    </xf>
    <xf numFmtId="0" fontId="3" fillId="7" borderId="10" xfId="0" applyFont="1" applyFill="1" applyBorder="1">
      <alignment vertical="center"/>
    </xf>
    <xf numFmtId="0" fontId="3" fillId="7" borderId="11" xfId="0" applyFont="1" applyFill="1" applyBorder="1">
      <alignment vertical="center"/>
    </xf>
    <xf numFmtId="0" fontId="3" fillId="7" borderId="3" xfId="0" quotePrefix="1" applyFont="1" applyFill="1" applyBorder="1">
      <alignment vertical="center"/>
    </xf>
    <xf numFmtId="0" fontId="3" fillId="7" borderId="4" xfId="0" quotePrefix="1" applyFont="1" applyFill="1" applyBorder="1">
      <alignment vertical="center"/>
    </xf>
    <xf numFmtId="0" fontId="3" fillId="7" borderId="5" xfId="0" quotePrefix="1" applyFont="1" applyFill="1" applyBorder="1">
      <alignment vertical="center"/>
    </xf>
    <xf numFmtId="0" fontId="3" fillId="7" borderId="6" xfId="0" quotePrefix="1" applyFont="1" applyFill="1" applyBorder="1">
      <alignment vertical="center"/>
    </xf>
    <xf numFmtId="0" fontId="3" fillId="7" borderId="7" xfId="0" quotePrefix="1" applyFont="1" applyFill="1" applyBorder="1">
      <alignment vertical="center"/>
    </xf>
    <xf numFmtId="0" fontId="3" fillId="7" borderId="8" xfId="0" quotePrefix="1" applyFont="1" applyFill="1" applyBorder="1">
      <alignment vertical="center"/>
    </xf>
    <xf numFmtId="0" fontId="3" fillId="7" borderId="9" xfId="0" quotePrefix="1" applyFont="1" applyFill="1" applyBorder="1">
      <alignment vertical="center"/>
    </xf>
    <xf numFmtId="0" fontId="3" fillId="7" borderId="10" xfId="0" quotePrefix="1" applyFont="1" applyFill="1" applyBorder="1">
      <alignment vertical="center"/>
    </xf>
    <xf numFmtId="0" fontId="3" fillId="7" borderId="11" xfId="0" quotePrefix="1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3" borderId="9" xfId="0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3" fillId="4" borderId="4" xfId="0" applyFont="1" applyFill="1" applyBorder="1">
      <alignment vertical="center"/>
    </xf>
    <xf numFmtId="0" fontId="3" fillId="4" borderId="5" xfId="0" applyFont="1" applyFill="1" applyBorder="1">
      <alignment vertical="center"/>
    </xf>
    <xf numFmtId="0" fontId="3" fillId="4" borderId="9" xfId="0" applyFont="1" applyFill="1" applyBorder="1">
      <alignment vertical="center"/>
    </xf>
    <xf numFmtId="0" fontId="3" fillId="4" borderId="10" xfId="0" applyFont="1" applyFill="1" applyBorder="1">
      <alignment vertical="center"/>
    </xf>
    <xf numFmtId="0" fontId="3" fillId="4" borderId="11" xfId="0" applyFont="1" applyFill="1" applyBorder="1">
      <alignment vertical="center"/>
    </xf>
    <xf numFmtId="0" fontId="3" fillId="10" borderId="0" xfId="0" applyFont="1" applyFill="1" applyBorder="1">
      <alignment vertical="center"/>
    </xf>
    <xf numFmtId="0" fontId="3" fillId="10" borderId="0" xfId="0" quotePrefix="1" applyFont="1" applyFill="1">
      <alignment vertical="center"/>
    </xf>
    <xf numFmtId="0" fontId="3" fillId="1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R18" sqref="R18"/>
    </sheetView>
  </sheetViews>
  <sheetFormatPr defaultRowHeight="14.25"/>
  <cols>
    <col min="1" max="2" width="9" style="2"/>
    <col min="3" max="11" width="3.375" style="2" bestFit="1" customWidth="1"/>
    <col min="12" max="12" width="5.5" style="2" bestFit="1" customWidth="1"/>
    <col min="13" max="13" width="15" style="2" customWidth="1"/>
    <col min="14" max="14" width="6.25" style="2" customWidth="1"/>
    <col min="15" max="15" width="3.375" style="2" bestFit="1" customWidth="1"/>
    <col min="16" max="16" width="2.5" style="2" bestFit="1" customWidth="1"/>
    <col min="17" max="17" width="3.375" style="2" bestFit="1" customWidth="1"/>
    <col min="18" max="16384" width="9" style="2"/>
  </cols>
  <sheetData>
    <row r="1" spans="1:17" ht="15" thickBot="1">
      <c r="A1" s="1" t="s">
        <v>30</v>
      </c>
      <c r="C1" s="1" t="str">
        <f t="array" ref="C1:L1">TRANSPOSE(A2:A11)</f>
        <v>甲</v>
      </c>
      <c r="D1" s="1" t="str">
        <v>乙</v>
      </c>
      <c r="E1" s="1" t="str">
        <v>丙</v>
      </c>
      <c r="F1" s="1" t="str">
        <v>丁</v>
      </c>
      <c r="G1" s="1" t="str">
        <v>戊</v>
      </c>
      <c r="H1" s="1" t="str">
        <v>己</v>
      </c>
      <c r="I1" s="1" t="str">
        <v>庚</v>
      </c>
      <c r="J1" s="1" t="str">
        <v>辛</v>
      </c>
      <c r="K1" s="1" t="str">
        <v>壬</v>
      </c>
      <c r="L1" s="1" t="str">
        <v>癸</v>
      </c>
      <c r="M1" s="3" t="s">
        <v>31</v>
      </c>
    </row>
    <row r="2" spans="1:17" ht="15" thickTop="1">
      <c r="A2" s="4" t="s">
        <v>32</v>
      </c>
      <c r="C2" s="5">
        <f>COLUMN(A1)</f>
        <v>1</v>
      </c>
      <c r="D2" s="5">
        <f t="shared" ref="D2:L2" si="0">COLUMN(B1)</f>
        <v>2</v>
      </c>
      <c r="E2" s="5">
        <f t="shared" si="0"/>
        <v>3</v>
      </c>
      <c r="F2" s="5">
        <f t="shared" si="0"/>
        <v>4</v>
      </c>
      <c r="G2" s="5">
        <f t="shared" si="0"/>
        <v>5</v>
      </c>
      <c r="H2" s="5">
        <f t="shared" si="0"/>
        <v>6</v>
      </c>
      <c r="I2" s="5">
        <f t="shared" si="0"/>
        <v>7</v>
      </c>
      <c r="J2" s="5">
        <f t="shared" si="0"/>
        <v>8</v>
      </c>
      <c r="K2" s="5">
        <f t="shared" si="0"/>
        <v>9</v>
      </c>
      <c r="L2" s="5">
        <f t="shared" si="0"/>
        <v>10</v>
      </c>
      <c r="M2" s="3" t="s">
        <v>33</v>
      </c>
    </row>
    <row r="3" spans="1:17" ht="15" thickBot="1">
      <c r="A3" s="6" t="s">
        <v>0</v>
      </c>
      <c r="M3" s="7" t="s">
        <v>34</v>
      </c>
    </row>
    <row r="4" spans="1:17" ht="15" thickTop="1">
      <c r="A4" s="6" t="s">
        <v>1</v>
      </c>
      <c r="C4" s="2" t="s">
        <v>35</v>
      </c>
      <c r="M4" s="8" t="s">
        <v>36</v>
      </c>
      <c r="N4" s="9" t="s">
        <v>37</v>
      </c>
      <c r="O4" s="9" t="s">
        <v>38</v>
      </c>
      <c r="P4" s="9"/>
      <c r="Q4" s="10" t="s">
        <v>39</v>
      </c>
    </row>
    <row r="5" spans="1:17">
      <c r="A5" s="6" t="s">
        <v>2</v>
      </c>
      <c r="M5" s="11" t="s">
        <v>40</v>
      </c>
      <c r="N5" s="12" t="s">
        <v>41</v>
      </c>
      <c r="O5" s="12" t="s">
        <v>38</v>
      </c>
      <c r="P5" s="12" t="s">
        <v>42</v>
      </c>
      <c r="Q5" s="13" t="s">
        <v>39</v>
      </c>
    </row>
    <row r="6" spans="1:17" ht="15" thickBot="1">
      <c r="A6" s="6" t="s">
        <v>3</v>
      </c>
      <c r="M6" s="14" t="s">
        <v>43</v>
      </c>
      <c r="N6" s="15" t="s">
        <v>44</v>
      </c>
      <c r="O6" s="15" t="s">
        <v>38</v>
      </c>
      <c r="P6" s="15"/>
      <c r="Q6" s="16" t="s">
        <v>39</v>
      </c>
    </row>
    <row r="7" spans="1:17" ht="15.75" thickTop="1" thickBot="1">
      <c r="A7" s="6" t="s">
        <v>4</v>
      </c>
    </row>
    <row r="8" spans="1:17" ht="15" thickTop="1">
      <c r="A8" s="17" t="s">
        <v>5</v>
      </c>
      <c r="B8" s="18" t="s">
        <v>45</v>
      </c>
      <c r="C8" s="19" t="str">
        <f t="shared" ref="C8:L8" ca="1" si="1">OFFSET($A2,COLUMN(A1)-1,)</f>
        <v>甲</v>
      </c>
      <c r="D8" s="19" t="str">
        <f t="shared" ca="1" si="1"/>
        <v>乙</v>
      </c>
      <c r="E8" s="19" t="str">
        <f t="shared" ca="1" si="1"/>
        <v>丙</v>
      </c>
      <c r="F8" s="19" t="str">
        <f t="shared" ca="1" si="1"/>
        <v>丁</v>
      </c>
      <c r="G8" s="19" t="str">
        <f t="shared" ca="1" si="1"/>
        <v>戊</v>
      </c>
      <c r="H8" s="19" t="str">
        <f t="shared" ca="1" si="1"/>
        <v>己</v>
      </c>
      <c r="I8" s="19" t="str">
        <f t="shared" ca="1" si="1"/>
        <v>庚</v>
      </c>
      <c r="J8" s="19" t="str">
        <f t="shared" ca="1" si="1"/>
        <v>辛</v>
      </c>
      <c r="K8" s="19" t="str">
        <f t="shared" ca="1" si="1"/>
        <v>壬</v>
      </c>
      <c r="L8" s="20" t="str">
        <f t="shared" ca="1" si="1"/>
        <v>癸</v>
      </c>
      <c r="M8" s="3" t="s">
        <v>76</v>
      </c>
    </row>
    <row r="9" spans="1:17">
      <c r="A9" s="17" t="s">
        <v>6</v>
      </c>
      <c r="B9" s="21" t="s">
        <v>8</v>
      </c>
      <c r="C9" s="22" t="str">
        <f ca="1">INDIRECT("a"&amp;COLUMN(B1))</f>
        <v>甲</v>
      </c>
      <c r="D9" s="22" t="str">
        <f t="shared" ref="D9:L9" ca="1" si="2">INDIRECT("a"&amp;COLUMN(C1))</f>
        <v>乙</v>
      </c>
      <c r="E9" s="22" t="str">
        <f t="shared" ca="1" si="2"/>
        <v>丙</v>
      </c>
      <c r="F9" s="22" t="str">
        <f t="shared" ca="1" si="2"/>
        <v>丁</v>
      </c>
      <c r="G9" s="22" t="str">
        <f t="shared" ca="1" si="2"/>
        <v>戊</v>
      </c>
      <c r="H9" s="22" t="str">
        <f t="shared" ca="1" si="2"/>
        <v>己</v>
      </c>
      <c r="I9" s="22" t="str">
        <f t="shared" ca="1" si="2"/>
        <v>庚</v>
      </c>
      <c r="J9" s="22" t="str">
        <f t="shared" ca="1" si="2"/>
        <v>辛</v>
      </c>
      <c r="K9" s="22" t="str">
        <f t="shared" ca="1" si="2"/>
        <v>壬</v>
      </c>
      <c r="L9" s="23" t="str">
        <f t="shared" ca="1" si="2"/>
        <v>癸</v>
      </c>
      <c r="M9" s="3" t="s">
        <v>46</v>
      </c>
    </row>
    <row r="10" spans="1:17">
      <c r="A10" s="17" t="s">
        <v>7</v>
      </c>
      <c r="B10" s="24" t="s">
        <v>9</v>
      </c>
      <c r="C10" s="25" t="str">
        <f ca="1">INDIRECT("r"&amp;COLUMN(B1)&amp;"c1",)</f>
        <v>甲</v>
      </c>
      <c r="D10" s="25" t="str">
        <f t="shared" ref="D10:L10" ca="1" si="3">INDIRECT("r"&amp;COLUMN(C1)&amp;"c1",)</f>
        <v>乙</v>
      </c>
      <c r="E10" s="25" t="str">
        <f t="shared" ca="1" si="3"/>
        <v>丙</v>
      </c>
      <c r="F10" s="25" t="str">
        <f t="shared" ca="1" si="3"/>
        <v>丁</v>
      </c>
      <c r="G10" s="25" t="str">
        <f t="shared" ca="1" si="3"/>
        <v>戊</v>
      </c>
      <c r="H10" s="25" t="str">
        <f t="shared" ca="1" si="3"/>
        <v>己</v>
      </c>
      <c r="I10" s="25" t="str">
        <f t="shared" ca="1" si="3"/>
        <v>庚</v>
      </c>
      <c r="J10" s="25" t="str">
        <f t="shared" ca="1" si="3"/>
        <v>辛</v>
      </c>
      <c r="K10" s="25" t="str">
        <f t="shared" ca="1" si="3"/>
        <v>壬</v>
      </c>
      <c r="L10" s="26" t="str">
        <f t="shared" ca="1" si="3"/>
        <v>癸</v>
      </c>
      <c r="M10" s="3" t="s">
        <v>77</v>
      </c>
    </row>
    <row r="11" spans="1:17" ht="15" thickBot="1">
      <c r="A11" s="27" t="s">
        <v>72</v>
      </c>
      <c r="B11" s="28" t="s">
        <v>10</v>
      </c>
      <c r="C11" s="29" t="str">
        <f>INDEX($A$2:$A$11,COLUMN(A1),)</f>
        <v>甲</v>
      </c>
      <c r="D11" s="29" t="str">
        <f t="shared" ref="D11:L11" si="4">INDEX($A$2:$A$11,COLUMN(B1),)</f>
        <v>乙</v>
      </c>
      <c r="E11" s="29" t="str">
        <f t="shared" si="4"/>
        <v>丙</v>
      </c>
      <c r="F11" s="29" t="str">
        <f t="shared" si="4"/>
        <v>丁</v>
      </c>
      <c r="G11" s="29" t="str">
        <f t="shared" si="4"/>
        <v>戊</v>
      </c>
      <c r="H11" s="29" t="str">
        <f t="shared" si="4"/>
        <v>己</v>
      </c>
      <c r="I11" s="29" t="str">
        <f t="shared" si="4"/>
        <v>庚</v>
      </c>
      <c r="J11" s="29" t="str">
        <f t="shared" si="4"/>
        <v>辛</v>
      </c>
      <c r="K11" s="29" t="str">
        <f t="shared" si="4"/>
        <v>壬</v>
      </c>
      <c r="L11" s="30" t="str">
        <f t="shared" si="4"/>
        <v>癸</v>
      </c>
      <c r="M11" s="3" t="s">
        <v>78</v>
      </c>
    </row>
    <row r="12" spans="1:17" s="59" customFormat="1" ht="15" thickTop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</row>
    <row r="13" spans="1:17">
      <c r="D13" s="2" t="s">
        <v>79</v>
      </c>
    </row>
    <row r="14" spans="1:17">
      <c r="B14" s="2" t="s">
        <v>47</v>
      </c>
    </row>
    <row r="16" spans="1:17" ht="15" thickBot="1">
      <c r="C16" s="2" t="s">
        <v>51</v>
      </c>
    </row>
    <row r="17" spans="3:12" ht="15.75" thickTop="1" thickBot="1">
      <c r="C17" s="31" t="s">
        <v>48</v>
      </c>
      <c r="D17" s="32" t="s">
        <v>11</v>
      </c>
      <c r="E17" s="32" t="s">
        <v>12</v>
      </c>
      <c r="F17" s="33" t="s">
        <v>13</v>
      </c>
      <c r="I17" s="2" t="s">
        <v>80</v>
      </c>
    </row>
    <row r="18" spans="3:12" ht="15" thickTop="1">
      <c r="C18" s="34" t="s">
        <v>49</v>
      </c>
      <c r="D18" s="35" t="s">
        <v>15</v>
      </c>
      <c r="E18" s="35" t="s">
        <v>16</v>
      </c>
      <c r="F18" s="36" t="s">
        <v>17</v>
      </c>
      <c r="I18" s="40" t="s">
        <v>52</v>
      </c>
      <c r="J18" s="41" t="s">
        <v>53</v>
      </c>
      <c r="K18" s="41" t="s">
        <v>54</v>
      </c>
      <c r="L18" s="42" t="s">
        <v>55</v>
      </c>
    </row>
    <row r="19" spans="3:12">
      <c r="C19" s="34" t="s">
        <v>18</v>
      </c>
      <c r="D19" s="35" t="s">
        <v>19</v>
      </c>
      <c r="E19" s="35" t="s">
        <v>20</v>
      </c>
      <c r="F19" s="36" t="s">
        <v>21</v>
      </c>
      <c r="I19" s="43" t="s">
        <v>56</v>
      </c>
      <c r="J19" s="44" t="s">
        <v>57</v>
      </c>
      <c r="K19" s="44" t="s">
        <v>58</v>
      </c>
      <c r="L19" s="45" t="s">
        <v>59</v>
      </c>
    </row>
    <row r="20" spans="3:12">
      <c r="C20" s="34" t="s">
        <v>22</v>
      </c>
      <c r="D20" s="35" t="s">
        <v>23</v>
      </c>
      <c r="E20" s="35" t="s">
        <v>24</v>
      </c>
      <c r="F20" s="36" t="s">
        <v>25</v>
      </c>
      <c r="I20" s="43" t="s">
        <v>60</v>
      </c>
      <c r="J20" s="44" t="s">
        <v>61</v>
      </c>
      <c r="K20" s="44" t="s">
        <v>62</v>
      </c>
      <c r="L20" s="45" t="s">
        <v>63</v>
      </c>
    </row>
    <row r="21" spans="3:12" ht="15" thickBot="1">
      <c r="C21" s="37" t="s">
        <v>26</v>
      </c>
      <c r="D21" s="38" t="s">
        <v>27</v>
      </c>
      <c r="E21" s="38" t="s">
        <v>28</v>
      </c>
      <c r="F21" s="39" t="s">
        <v>29</v>
      </c>
      <c r="I21" s="43" t="s">
        <v>64</v>
      </c>
      <c r="J21" s="44" t="s">
        <v>65</v>
      </c>
      <c r="K21" s="44" t="s">
        <v>66</v>
      </c>
      <c r="L21" s="45" t="s">
        <v>67</v>
      </c>
    </row>
    <row r="22" spans="3:12" ht="15.75" thickTop="1" thickBot="1">
      <c r="C22" s="2" t="s">
        <v>50</v>
      </c>
      <c r="I22" s="46" t="s">
        <v>68</v>
      </c>
      <c r="J22" s="47" t="s">
        <v>69</v>
      </c>
      <c r="K22" s="47" t="s">
        <v>70</v>
      </c>
      <c r="L22" s="48" t="s">
        <v>71</v>
      </c>
    </row>
    <row r="23" spans="3:12" ht="15" thickTop="1"/>
    <row r="25" spans="3:12" ht="15" thickBot="1">
      <c r="C25" s="2" t="s">
        <v>73</v>
      </c>
    </row>
    <row r="26" spans="3:12" ht="15" thickTop="1">
      <c r="C26" s="49" t="s">
        <v>74</v>
      </c>
      <c r="D26" s="49" t="s">
        <v>12</v>
      </c>
      <c r="E26" s="49" t="s">
        <v>13</v>
      </c>
      <c r="F26" s="49" t="s">
        <v>14</v>
      </c>
      <c r="G26" s="49" t="s">
        <v>15</v>
      </c>
    </row>
    <row r="27" spans="3:12" ht="15" thickBot="1">
      <c r="C27" s="50" t="s">
        <v>75</v>
      </c>
      <c r="D27" s="50" t="s">
        <v>17</v>
      </c>
      <c r="E27" s="50" t="s">
        <v>18</v>
      </c>
      <c r="F27" s="50" t="s">
        <v>19</v>
      </c>
      <c r="G27" s="50" t="s">
        <v>20</v>
      </c>
    </row>
    <row r="28" spans="3:12" ht="15.75" thickTop="1" thickBot="1"/>
    <row r="29" spans="3:12" ht="15" thickTop="1">
      <c r="C29" s="51" t="str">
        <f>A2</f>
        <v>甲</v>
      </c>
      <c r="D29" s="52" t="str">
        <f>A3</f>
        <v>乙</v>
      </c>
      <c r="E29" s="52" t="str">
        <f>A4</f>
        <v>丙</v>
      </c>
      <c r="F29" s="52" t="str">
        <f>A5</f>
        <v>丁</v>
      </c>
      <c r="G29" s="53" t="str">
        <f>A6</f>
        <v>戊</v>
      </c>
    </row>
    <row r="30" spans="3:12" ht="15" thickBot="1">
      <c r="C30" s="54" t="str">
        <f>A7</f>
        <v>己</v>
      </c>
      <c r="D30" s="55" t="str">
        <f>A8</f>
        <v>庚</v>
      </c>
      <c r="E30" s="55" t="str">
        <f>A9</f>
        <v>辛</v>
      </c>
      <c r="F30" s="55" t="str">
        <f>A10</f>
        <v>壬</v>
      </c>
      <c r="G30" s="56" t="str">
        <f>A11</f>
        <v>癸</v>
      </c>
    </row>
    <row r="31" spans="3:12" ht="15" thickTop="1"/>
  </sheetData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2011-10-23T11:59:29Z</dcterms:created>
  <dcterms:modified xsi:type="dcterms:W3CDTF">2011-10-23T14:44:15Z</dcterms:modified>
</cp:coreProperties>
</file>