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透视表" sheetId="36" r:id="rId1"/>
    <sheet name="数据" sheetId="14" r:id="rId2"/>
  </sheets>
  <definedNames>
    <definedName name="_xlnm._FilterDatabase" localSheetId="1" hidden="1">数据!$A$1:$D$1195</definedName>
  </definedName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K27" i="14" l="1"/>
  <c r="J27" i="14"/>
  <c r="K2" i="14" l="1"/>
  <c r="K3" i="14" s="1"/>
  <c r="J2" i="14"/>
  <c r="J3" i="14" s="1"/>
  <c r="J4" i="14" l="1"/>
  <c r="K4" i="14"/>
  <c r="K5" i="14" s="1"/>
  <c r="J5" i="14"/>
  <c r="J6" i="14" s="1"/>
  <c r="K6" i="14" l="1"/>
  <c r="K7" i="14"/>
  <c r="K8" i="14" s="1"/>
  <c r="K9" i="14" s="1"/>
  <c r="K10" i="14" s="1"/>
  <c r="J7" i="14"/>
  <c r="J8" i="14"/>
  <c r="J9" i="14" s="1"/>
  <c r="J10" i="14" l="1"/>
  <c r="J11" i="14" s="1"/>
  <c r="J12" i="14" s="1"/>
  <c r="J13" i="14" s="1"/>
  <c r="J14" i="14" s="1"/>
  <c r="K11" i="14"/>
  <c r="K12" i="14" l="1"/>
  <c r="J15" i="14"/>
  <c r="K13" i="14" l="1"/>
  <c r="K14" i="14"/>
  <c r="K15" i="14" s="1"/>
  <c r="J16" i="14"/>
  <c r="J17" i="14" s="1"/>
  <c r="J18" i="14" s="1"/>
  <c r="K16" i="14" l="1"/>
  <c r="K17" i="14" s="1"/>
  <c r="J19" i="14"/>
  <c r="J20" i="14" s="1"/>
  <c r="J21" i="14" l="1"/>
  <c r="J22" i="14" s="1"/>
  <c r="J23" i="14" s="1"/>
  <c r="J24" i="14" s="1"/>
  <c r="J25" i="14" s="1"/>
  <c r="K18" i="14"/>
  <c r="K19" i="14" s="1"/>
  <c r="K20" i="14" s="1"/>
  <c r="K21" i="14" s="1"/>
  <c r="K22" i="14" s="1"/>
  <c r="K23" i="14" s="1"/>
  <c r="K24" i="14" s="1"/>
  <c r="K25" i="14" s="1"/>
</calcChain>
</file>

<file path=xl/sharedStrings.xml><?xml version="1.0" encoding="utf-8"?>
<sst xmlns="http://schemas.openxmlformats.org/spreadsheetml/2006/main" count="3622" uniqueCount="69">
  <si>
    <t>13/10/2011</t>
  </si>
  <si>
    <t>点钟</t>
  </si>
  <si>
    <t>总计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</si>
  <si>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</si>
  <si>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</si>
  <si>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</si>
  <si>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</si>
  <si>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</si>
  <si>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</si>
  <si>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</si>
  <si>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</si>
  <si>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</si>
  <si>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</si>
  <si>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</si>
  <si>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</si>
  <si>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</si>
  <si>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</si>
  <si>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</si>
  <si>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</si>
  <si>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</si>
  <si>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</si>
  <si>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</si>
  <si>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</si>
  <si>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</si>
  <si>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</si>
  <si>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</si>
  <si>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</si>
  <si>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时间</t>
  </si>
  <si>
    <t>内容</t>
  </si>
  <si>
    <t>（2，23－出口卡片阅读机）：月票</t>
  </si>
  <si>
    <t>（3，3－出口卡片阅读机）：月票</t>
  </si>
  <si>
    <t>（5，11－出口卡片阅读机）：月票</t>
  </si>
  <si>
    <t>（4，13－入口卡片阅读机）：月票</t>
  </si>
  <si>
    <t>（4，12－入口卡片阅读机（无记忆））：月票</t>
  </si>
  <si>
    <t>（5，12－出口卡片阅读机）：月票</t>
  </si>
  <si>
    <t>（2，21－入口卡片阅读机）：月票</t>
  </si>
  <si>
    <t>（3，13－出口卡片阅读机）：月票</t>
  </si>
  <si>
    <t>（5，13－入口卡片阅读机）：月票</t>
  </si>
  <si>
    <t>（4，3－入口卡片阅读机）：月票</t>
  </si>
  <si>
    <t>（5，14－入口卡片阅读机）：月票</t>
  </si>
  <si>
    <t>（2，3－出口卡片阅读机（无记忆））：月票</t>
  </si>
  <si>
    <t>（5，2－出口卡片阅读机（无记忆））：月票</t>
  </si>
  <si>
    <t>（5，3－入口卡片阅读机（无记忆））：月票</t>
  </si>
  <si>
    <t>（4，11－入口卡片阅读机（无记忆））：月票</t>
  </si>
  <si>
    <t>未配上顾客，拒绝其进入</t>
  </si>
  <si>
    <t>（4，1－入口卡片阅读机（无记忆））：月票</t>
  </si>
  <si>
    <t>（3，12－出口卡片阅读机（无记忆））：月票</t>
  </si>
  <si>
    <t>进入</t>
  </si>
  <si>
    <t>离开</t>
  </si>
  <si>
    <t>离开车场</t>
  </si>
  <si>
    <t>（MN3236）离开车场</t>
  </si>
  <si>
    <t>（MM7568）离开车场</t>
  </si>
  <si>
    <t>（MM10-22）离开车场</t>
  </si>
  <si>
    <t>（MK3867）离开车场</t>
  </si>
  <si>
    <t>（MN6362）离开车场</t>
  </si>
  <si>
    <t>（MM10-33）离开车场</t>
  </si>
  <si>
    <t>（MK4820）离开车场</t>
  </si>
  <si>
    <t>进入车场</t>
  </si>
  <si>
    <t>（MN3236）进入车场</t>
  </si>
  <si>
    <t>（MM7568）进入车场</t>
  </si>
  <si>
    <t>（MM10-22）进入车场</t>
  </si>
  <si>
    <t>（MK3867）进入车场</t>
  </si>
  <si>
    <t>（MN6362）进入车场</t>
  </si>
  <si>
    <t>（MM10-33）进入车场</t>
  </si>
  <si>
    <t>（MK4820）进入车场</t>
  </si>
  <si>
    <t>进入/离开车场</t>
  </si>
  <si>
    <t>计数项:进入/离开车场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</si>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</sst>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22" fontId="0" fillId="0" borderId="0" xfId="0" applyNumberFormat="1"/>
    <xf numFmtId="20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2" fontId="1" fillId="2" borderId="1" xfId="1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常规" xfId="0" builtinId="0"/>
    <cellStyle name="强调文字颜色 2" xfId="1" builtinId="33"/>
  </cellStyles>
  <dxfs count="3">
    <dxf>
      <alignment vertic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49.818092013891" createdVersion="4" refreshedVersion="4" minRefreshableVersion="3" recordCount="1194">
  <cacheSource type="worksheet">
    <worksheetSource ref="A1:D1195" sheet="数据"/>
  </cacheSource>
  <cacheFields count="5">
    <cacheField name="时间" numFmtId="22">
      <sharedItems/>
    </cacheField>
    <cacheField name="点钟" numFmtId="20">
      <sharedItems containsSemiMixedTypes="0" containsNonDate="0" containsDate="1" containsString="0" minDate="1899-12-30T00:00:09" maxDate="1899-12-30T23:59:59" count="1186">
        <d v="1899-12-30T00:00:09"/>
        <d v="1899-12-30T00:00:35"/>
        <d v="1899-12-30T00:02:00"/>
        <d v="1899-12-30T00:02:06"/>
        <d v="1899-12-30T00:02:14"/>
        <d v="1899-12-30T00:02:16"/>
        <d v="1899-12-30T00:03:09"/>
        <d v="1899-12-30T00:03:12"/>
        <d v="1899-12-30T00:06:21"/>
        <d v="1899-12-30T00:07:14"/>
        <d v="1899-12-30T00:07:19"/>
        <d v="1899-12-30T00:07:27"/>
        <d v="1899-12-30T00:07:50"/>
        <d v="1899-12-30T00:07:58"/>
        <d v="1899-12-30T00:09:56"/>
        <d v="1899-12-30T00:10:32"/>
        <d v="1899-12-30T00:11:56"/>
        <d v="1899-12-30T00:13:16"/>
        <d v="1899-12-30T00:14:04"/>
        <d v="1899-12-30T00:14:39"/>
        <d v="1899-12-30T00:14:47"/>
        <d v="1899-12-30T00:15:31"/>
        <d v="1899-12-30T00:16:03"/>
        <d v="1899-12-30T00:16:54"/>
        <d v="1899-12-30T00:17:05"/>
        <d v="1899-12-30T00:17:50"/>
        <d v="1899-12-30T00:19:32"/>
        <d v="1899-12-30T00:19:41"/>
        <d v="1899-12-30T00:19:51"/>
        <d v="1899-12-30T00:20:10"/>
        <d v="1899-12-30T00:23:00"/>
        <d v="1899-12-30T00:23:34"/>
        <d v="1899-12-30T00:23:52"/>
        <d v="1899-12-30T00:23:56"/>
        <d v="1899-12-30T00:25:07"/>
        <d v="1899-12-30T00:25:27"/>
        <d v="1899-12-30T00:25:31"/>
        <d v="1899-12-30T00:26:17"/>
        <d v="1899-12-30T00:28:48"/>
        <d v="1899-12-30T00:31:19"/>
        <d v="1899-12-30T00:32:22"/>
        <d v="1899-12-30T00:34:58"/>
        <d v="1899-12-30T00:35:06"/>
        <d v="1899-12-30T00:37:37"/>
        <d v="1899-12-30T00:39:24"/>
        <d v="1899-12-30T00:41:04"/>
        <d v="1899-12-30T00:41:43"/>
        <d v="1899-12-30T00:42:24"/>
        <d v="1899-12-30T00:43:21"/>
        <d v="1899-12-30T00:43:22"/>
        <d v="1899-12-30T00:46:54"/>
        <d v="1899-12-30T00:47:20"/>
        <d v="1899-12-30T00:51:06"/>
        <d v="1899-12-30T00:55:28"/>
        <d v="1899-12-30T00:57:15"/>
        <d v="1899-12-30T00:57:47"/>
        <d v="1899-12-30T00:58:15"/>
        <d v="1899-12-30T00:58:23"/>
        <d v="1899-12-30T00:58:33"/>
        <d v="1899-12-30T00:59:12"/>
        <d v="1899-12-30T00:59:28"/>
        <d v="1899-12-30T00:59:35"/>
        <d v="1899-12-30T01:01:02"/>
        <d v="1899-12-30T01:08:05"/>
        <d v="1899-12-30T01:09:06"/>
        <d v="1899-12-30T01:09:35"/>
        <d v="1899-12-30T01:09:48"/>
        <d v="1899-12-30T01:10:17"/>
        <d v="1899-12-30T01:13:24"/>
        <d v="1899-12-30T01:18:19"/>
        <d v="1899-12-30T01:19:05"/>
        <d v="1899-12-30T01:22:51"/>
        <d v="1899-12-30T01:23:36"/>
        <d v="1899-12-30T01:27:53"/>
        <d v="1899-12-30T01:32:18"/>
        <d v="1899-12-30T01:34:49"/>
        <d v="1899-12-30T01:35:21"/>
        <d v="1899-12-30T01:37:44"/>
        <d v="1899-12-30T01:40:22"/>
        <d v="1899-12-30T01:43:32"/>
        <d v="1899-12-30T01:44:33"/>
        <d v="1899-12-30T01:53:20"/>
        <d v="1899-12-30T01:53:34"/>
        <d v="1899-12-30T01:55:21"/>
        <d v="1899-12-30T01:57:14"/>
        <d v="1899-12-30T01:58:01"/>
        <d v="1899-12-30T02:03:56"/>
        <d v="1899-12-30T02:06:45"/>
        <d v="1899-12-30T02:07:31"/>
        <d v="1899-12-30T02:07:53"/>
        <d v="1899-12-30T02:10:05"/>
        <d v="1899-12-30T02:12:34"/>
        <d v="1899-12-30T02:14:18"/>
        <d v="1899-12-30T02:16:54"/>
        <d v="1899-12-30T02:18:22"/>
        <d v="1899-12-30T02:19:13"/>
        <d v="1899-12-30T02:21:26"/>
        <d v="1899-12-30T02:21:40"/>
        <d v="1899-12-30T02:24:28"/>
        <d v="1899-12-30T02:25:25"/>
        <d v="1899-12-30T02:26:08"/>
        <d v="1899-12-30T02:27:01"/>
        <d v="1899-12-30T02:31:47"/>
        <d v="1899-12-30T02:32:19"/>
        <d v="1899-12-30T02:37:18"/>
        <d v="1899-12-30T02:38:33"/>
        <d v="1899-12-30T02:41:01"/>
        <d v="1899-12-30T02:41:38"/>
        <d v="1899-12-30T02:42:47"/>
        <d v="1899-12-30T02:43:01"/>
        <d v="1899-12-30T02:44:13"/>
        <d v="1899-12-30T02:48:27"/>
        <d v="1899-12-30T03:05:31"/>
        <d v="1899-12-30T03:06:05"/>
        <d v="1899-12-30T03:06:31"/>
        <d v="1899-12-30T03:08:59"/>
        <d v="1899-12-30T03:09:04"/>
        <d v="1899-12-30T03:12:59"/>
        <d v="1899-12-30T03:13:12"/>
        <d v="1899-12-30T03:16:13"/>
        <d v="1899-12-30T03:16:50"/>
        <d v="1899-12-30T03:18:41"/>
        <d v="1899-12-30T03:19:59"/>
        <d v="1899-12-30T03:28:41"/>
        <d v="1899-12-30T03:33:08"/>
        <d v="1899-12-30T03:36:00"/>
        <d v="1899-12-30T03:36:25"/>
        <d v="1899-12-30T03:38:24"/>
        <d v="1899-12-30T03:39:03"/>
        <d v="1899-12-30T03:55:16"/>
        <d v="1899-12-30T03:55:56"/>
        <d v="1899-12-30T03:56:04"/>
        <d v="1899-12-30T03:56:15"/>
        <d v="1899-12-30T03:57:47"/>
        <d v="1899-12-30T03:57:55"/>
        <d v="1899-12-30T03:58:02"/>
        <d v="1899-12-30T04:00:42"/>
        <d v="1899-12-30T04:02:37"/>
        <d v="1899-12-30T04:02:42"/>
        <d v="1899-12-30T04:04:09"/>
        <d v="1899-12-30T04:10:35"/>
        <d v="1899-12-30T04:15:50"/>
        <d v="1899-12-30T04:19:08"/>
        <d v="1899-12-30T04:22:05"/>
        <d v="1899-12-30T04:25:10"/>
        <d v="1899-12-30T04:32:50"/>
        <d v="1899-12-30T04:35:12"/>
        <d v="1899-12-30T04:41:04"/>
        <d v="1899-12-30T04:41:24"/>
        <d v="1899-12-30T04:50:42"/>
        <d v="1899-12-30T04:53:09"/>
        <d v="1899-12-30T04:53:31"/>
        <d v="1899-12-30T05:01:05"/>
        <d v="1899-12-30T05:05:11"/>
        <d v="1899-12-30T05:05:31"/>
        <d v="1899-12-30T05:16:17"/>
        <d v="1899-12-30T05:18:52"/>
        <d v="1899-12-30T05:19:09"/>
        <d v="1899-12-30T05:35:25"/>
        <d v="1899-12-30T05:42:54"/>
        <d v="1899-12-30T05:44:03"/>
        <d v="1899-12-30T05:46:30"/>
        <d v="1899-12-30T05:48:23"/>
        <d v="1899-12-30T05:48:24"/>
        <d v="1899-12-30T05:50:25"/>
        <d v="1899-12-30T05:55:23"/>
        <d v="1899-12-30T05:57:31"/>
        <d v="1899-12-30T05:58:25"/>
        <d v="1899-12-30T05:59:18"/>
        <d v="1899-12-30T06:00:44"/>
        <d v="1899-12-30T06:06:37"/>
        <d v="1899-12-30T06:12:32"/>
        <d v="1899-12-30T06:19:11"/>
        <d v="1899-12-30T06:31:34"/>
        <d v="1899-12-30T06:33:10"/>
        <d v="1899-12-30T06:35:11"/>
        <d v="1899-12-30T06:37:42"/>
        <d v="1899-12-30T07:00:26"/>
        <d v="1899-12-30T07:05:02"/>
        <d v="1899-12-30T07:08:33"/>
        <d v="1899-12-30T07:10:08"/>
        <d v="1899-12-30T07:10:20"/>
        <d v="1899-12-30T07:10:45"/>
        <d v="1899-12-30T07:12:39"/>
        <d v="1899-12-30T07:17:19"/>
        <d v="1899-12-30T07:18:55"/>
        <d v="1899-12-30T07:19:56"/>
        <d v="1899-12-30T07:23:23"/>
        <d v="1899-12-30T07:23:53"/>
        <d v="1899-12-30T07:23:57"/>
        <d v="1899-12-30T07:26:48"/>
        <d v="1899-12-30T07:30:32"/>
        <d v="1899-12-30T07:32:10"/>
        <d v="1899-12-30T07:33:03"/>
        <d v="1899-12-30T07:34:46"/>
        <d v="1899-12-30T07:35:25"/>
        <d v="1899-12-30T07:35:40"/>
        <d v="1899-12-30T07:36:53"/>
        <d v="1899-12-30T07:37:20"/>
        <d v="1899-12-30T07:41:07"/>
        <d v="1899-12-30T07:41:37"/>
        <d v="1899-12-30T07:43:10"/>
        <d v="1899-12-30T07:43:52"/>
        <d v="1899-12-30T07:44:38"/>
        <d v="1899-12-30T07:45:01"/>
        <d v="1899-12-30T07:45:29"/>
        <d v="1899-12-30T07:46:38"/>
        <d v="1899-12-30T07:46:48"/>
        <d v="1899-12-30T07:47:40"/>
        <d v="1899-12-30T07:48:57"/>
        <d v="1899-12-30T07:49:21"/>
        <d v="1899-12-30T07:50:56"/>
        <d v="1899-12-30T07:51:17"/>
        <d v="1899-12-30T07:53:34"/>
        <d v="1899-12-30T07:53:51"/>
        <d v="1899-12-30T07:53:59"/>
        <d v="1899-12-30T07:54:51"/>
        <d v="1899-12-30T07:55:23"/>
        <d v="1899-12-30T07:58:02"/>
        <d v="1899-12-30T07:58:11"/>
        <d v="1899-12-30T08:01:45"/>
        <d v="1899-12-30T08:02:03"/>
        <d v="1899-12-30T08:03:27"/>
        <d v="1899-12-30T08:03:46"/>
        <d v="1899-12-30T08:05:28"/>
        <d v="1899-12-30T08:05:30"/>
        <d v="1899-12-30T08:06:15"/>
        <d v="1899-12-30T08:06:33"/>
        <d v="1899-12-30T08:07:12"/>
        <d v="1899-12-30T08:08:28"/>
        <d v="1899-12-30T08:11:40"/>
        <d v="1899-12-30T08:11:53"/>
        <d v="1899-12-30T08:17:48"/>
        <d v="1899-12-30T08:18:39"/>
        <d v="1899-12-30T08:20:11"/>
        <d v="1899-12-30T08:21:59"/>
        <d v="1899-12-30T08:22:37"/>
        <d v="1899-12-30T08:25:53"/>
        <d v="1899-12-30T08:27:33"/>
        <d v="1899-12-30T08:29:05"/>
        <d v="1899-12-30T08:29:34"/>
        <d v="1899-12-30T08:29:39"/>
        <d v="1899-12-30T08:34:27"/>
        <d v="1899-12-30T08:34:33"/>
        <d v="1899-12-30T08:36:24"/>
        <d v="1899-12-30T08:43:01"/>
        <d v="1899-12-30T08:44:21"/>
        <d v="1899-12-30T08:49:53"/>
        <d v="1899-12-30T08:52:24"/>
        <d v="1899-12-30T08:54:36"/>
        <d v="1899-12-30T08:57:01"/>
        <d v="1899-12-30T08:57:28"/>
        <d v="1899-12-30T08:58:18"/>
        <d v="1899-12-30T09:00:09"/>
        <d v="1899-12-30T09:05:51"/>
        <d v="1899-12-30T09:08:08"/>
        <d v="1899-12-30T09:09:06"/>
        <d v="1899-12-30T09:10:18"/>
        <d v="1899-12-30T09:13:00"/>
        <d v="1899-12-30T09:14:35"/>
        <d v="1899-12-30T09:15:52"/>
        <d v="1899-12-30T09:16:00"/>
        <d v="1899-12-30T09:16:07"/>
        <d v="1899-12-30T09:16:14"/>
        <d v="1899-12-30T09:16:43"/>
        <d v="1899-12-30T09:17:02"/>
        <d v="1899-12-30T09:18:11"/>
        <d v="1899-12-30T09:19:25"/>
        <d v="1899-12-30T09:20:59"/>
        <d v="1899-12-30T09:24:22"/>
        <d v="1899-12-30T09:26:39"/>
        <d v="1899-12-30T09:29:56"/>
        <d v="1899-12-30T09:30:12"/>
        <d v="1899-12-30T09:30:58"/>
        <d v="1899-12-30T09:31:44"/>
        <d v="1899-12-30T09:35:29"/>
        <d v="1899-12-30T09:40:39"/>
        <d v="1899-12-30T09:44:30"/>
        <d v="1899-12-30T09:46:24"/>
        <d v="1899-12-30T09:47:07"/>
        <d v="1899-12-30T09:50:21"/>
        <d v="1899-12-30T09:54:16"/>
        <d v="1899-12-30T10:00:06"/>
        <d v="1899-12-30T10:04:55"/>
        <d v="1899-12-30T10:06:08"/>
        <d v="1899-12-30T10:19:39"/>
        <d v="1899-12-30T10:19:48"/>
        <d v="1899-12-30T10:19:54"/>
        <d v="1899-12-30T10:20:03"/>
        <d v="1899-12-30T10:20:41"/>
        <d v="1899-12-30T10:24:50"/>
        <d v="1899-12-30T10:27:36"/>
        <d v="1899-12-30T10:30:45"/>
        <d v="1899-12-30T10:31:34"/>
        <d v="1899-12-30T10:39:09"/>
        <d v="1899-12-30T10:43:39"/>
        <d v="1899-12-30T10:44:16"/>
        <d v="1899-12-30T10:44:40"/>
        <d v="1899-12-30T10:51:50"/>
        <d v="1899-12-30T10:53:32"/>
        <d v="1899-12-30T10:54:08"/>
        <d v="1899-12-30T10:54:50"/>
        <d v="1899-12-30T10:58:58"/>
        <d v="1899-12-30T11:03:27"/>
        <d v="1899-12-30T11:03:51"/>
        <d v="1899-12-30T11:04:28"/>
        <d v="1899-12-30T11:04:34"/>
        <d v="1899-12-30T11:06:57"/>
        <d v="1899-12-30T11:07:58"/>
        <d v="1899-12-30T11:11:47"/>
        <d v="1899-12-30T11:12:37"/>
        <d v="1899-12-30T11:13:38"/>
        <d v="1899-12-30T11:14:19"/>
        <d v="1899-12-30T11:19:45"/>
        <d v="1899-12-30T11:20:20"/>
        <d v="1899-12-30T11:24:30"/>
        <d v="1899-12-30T11:26:10"/>
        <d v="1899-12-30T11:26:49"/>
        <d v="1899-12-30T11:27:16"/>
        <d v="1899-12-30T11:27:46"/>
        <d v="1899-12-30T11:31:14"/>
        <d v="1899-12-30T11:34:06"/>
        <d v="1899-12-30T11:35:32"/>
        <d v="1899-12-30T11:35:47"/>
        <d v="1899-12-30T11:38:22"/>
        <d v="1899-12-30T11:40:34"/>
        <d v="1899-12-30T11:41:49"/>
        <d v="1899-12-30T11:41:50"/>
        <d v="1899-12-30T11:41:51"/>
        <d v="1899-12-30T11:42:29"/>
        <d v="1899-12-30T11:44:00"/>
        <d v="1899-12-30T11:44:53"/>
        <d v="1899-12-30T11:49:20"/>
        <d v="1899-12-30T11:52:31"/>
        <d v="1899-12-30T11:56:01"/>
        <d v="1899-12-30T11:58:50"/>
        <d v="1899-12-30T12:01:08"/>
        <d v="1899-12-30T12:01:25"/>
        <d v="1899-12-30T12:02:56"/>
        <d v="1899-12-30T12:03:36"/>
        <d v="1899-12-30T12:04:23"/>
        <d v="1899-12-30T12:07:22"/>
        <d v="1899-12-30T12:07:54"/>
        <d v="1899-12-30T12:08:15"/>
        <d v="1899-12-30T12:09:59"/>
        <d v="1899-12-30T12:10:02"/>
        <d v="1899-12-30T12:10:20"/>
        <d v="1899-12-30T12:12:14"/>
        <d v="1899-12-30T12:13:12"/>
        <d v="1899-12-30T12:15:04"/>
        <d v="1899-12-30T12:15:36"/>
        <d v="1899-12-30T12:15:43"/>
        <d v="1899-12-30T12:17:10"/>
        <d v="1899-12-30T12:20:24"/>
        <d v="1899-12-30T12:22:35"/>
        <d v="1899-12-30T12:23:28"/>
        <d v="1899-12-30T12:23:41"/>
        <d v="1899-12-30T12:24:17"/>
        <d v="1899-12-30T12:24:52"/>
        <d v="1899-12-30T12:26:38"/>
        <d v="1899-12-30T12:29:45"/>
        <d v="1899-12-30T12:30:00"/>
        <d v="1899-12-30T12:30:37"/>
        <d v="1899-12-30T12:30:57"/>
        <d v="1899-12-30T12:32:49"/>
        <d v="1899-12-30T12:37:36"/>
        <d v="1899-12-30T12:38:09"/>
        <d v="1899-12-30T12:42:00"/>
        <d v="1899-12-30T12:42:20"/>
        <d v="1899-12-30T12:42:39"/>
        <d v="1899-12-30T12:43:40"/>
        <d v="1899-12-30T12:44:08"/>
        <d v="1899-12-30T12:45:08"/>
        <d v="1899-12-30T12:46:15"/>
        <d v="1899-12-30T12:47:29"/>
        <d v="1899-12-30T12:48:40"/>
        <d v="1899-12-30T12:51:37"/>
        <d v="1899-12-30T12:52:28"/>
        <d v="1899-12-30T12:53:27"/>
        <d v="1899-12-30T12:55:31"/>
        <d v="1899-12-30T12:56:45"/>
        <d v="1899-12-30T12:58:13"/>
        <d v="1899-12-30T12:58:46"/>
        <d v="1899-12-30T13:00:32"/>
        <d v="1899-12-30T13:00:40"/>
        <d v="1899-12-30T13:04:44"/>
        <d v="1899-12-30T13:05:15"/>
        <d v="1899-12-30T13:05:54"/>
        <d v="1899-12-30T13:06:51"/>
        <d v="1899-12-30T13:08:01"/>
        <d v="1899-12-30T13:08:30"/>
        <d v="1899-12-30T13:08:38"/>
        <d v="1899-12-30T13:10:07"/>
        <d v="1899-12-30T13:10:45"/>
        <d v="1899-12-30T13:12:24"/>
        <d v="1899-12-30T13:14:15"/>
        <d v="1899-12-30T13:17:20"/>
        <d v="1899-12-30T13:18:31"/>
        <d v="1899-12-30T13:21:11"/>
        <d v="1899-12-30T13:22:52"/>
        <d v="1899-12-30T13:23:36"/>
        <d v="1899-12-30T13:23:37"/>
        <d v="1899-12-30T13:25:30"/>
        <d v="1899-12-30T13:25:36"/>
        <d v="1899-12-30T13:28:47"/>
        <d v="1899-12-30T13:28:56"/>
        <d v="1899-12-30T13:30:23"/>
        <d v="1899-12-30T13:30:53"/>
        <d v="1899-12-30T13:31:44"/>
        <d v="1899-12-30T13:34:05"/>
        <d v="1899-12-30T13:34:29"/>
        <d v="1899-12-30T13:35:40"/>
        <d v="1899-12-30T13:37:01"/>
        <d v="1899-12-30T13:37:21"/>
        <d v="1899-12-30T13:37:24"/>
        <d v="1899-12-30T13:38:36"/>
        <d v="1899-12-30T13:39:46"/>
        <d v="1899-12-30T13:39:49"/>
        <d v="1899-12-30T13:40:31"/>
        <d v="1899-12-30T13:40:35"/>
        <d v="1899-12-30T13:43:24"/>
        <d v="1899-12-30T13:43:50"/>
        <d v="1899-12-30T13:44:13"/>
        <d v="1899-12-30T13:45:06"/>
        <d v="1899-12-30T13:46:16"/>
        <d v="1899-12-30T13:46:35"/>
        <d v="1899-12-30T13:47:34"/>
        <d v="1899-12-30T13:49:00"/>
        <d v="1899-12-30T13:52:22"/>
        <d v="1899-12-30T13:54:10"/>
        <d v="1899-12-30T13:55:46"/>
        <d v="1899-12-30T13:56:28"/>
        <d v="1899-12-30T13:57:28"/>
        <d v="1899-12-30T13:58:01"/>
        <d v="1899-12-30T13:58:08"/>
        <d v="1899-12-30T13:58:15"/>
        <d v="1899-12-30T13:58:19"/>
        <d v="1899-12-30T13:58:29"/>
        <d v="1899-12-30T13:59:57"/>
        <d v="1899-12-30T14:02:10"/>
        <d v="1899-12-30T14:02:41"/>
        <d v="1899-12-30T14:02:42"/>
        <d v="1899-12-30T14:04:26"/>
        <d v="1899-12-30T14:05:03"/>
        <d v="1899-12-30T14:05:18"/>
        <d v="1899-12-30T14:05:24"/>
        <d v="1899-12-30T14:05:35"/>
        <d v="1899-12-30T14:05:52"/>
        <d v="1899-12-30T14:06:33"/>
        <d v="1899-12-30T14:06:36"/>
        <d v="1899-12-30T14:06:50"/>
        <d v="1899-12-30T14:06:51"/>
        <d v="1899-12-30T14:08:44"/>
        <d v="1899-12-30T14:13:00"/>
        <d v="1899-12-30T14:13:11"/>
        <d v="1899-12-30T14:13:23"/>
        <d v="1899-12-30T14:13:50"/>
        <d v="1899-12-30T14:14:23"/>
        <d v="1899-12-30T14:14:57"/>
        <d v="1899-12-30T14:16:29"/>
        <d v="1899-12-30T14:16:54"/>
        <d v="1899-12-30T14:16:57"/>
        <d v="1899-12-30T14:17:20"/>
        <d v="1899-12-30T14:17:26"/>
        <d v="1899-12-30T14:17:55"/>
        <d v="1899-12-30T14:18:41"/>
        <d v="1899-12-30T14:22:26"/>
        <d v="1899-12-30T14:23:02"/>
        <d v="1899-12-30T14:24:29"/>
        <d v="1899-12-30T14:24:48"/>
        <d v="1899-12-30T14:25:56"/>
        <d v="1899-12-30T14:28:16"/>
        <d v="1899-12-30T14:29:13"/>
        <d v="1899-12-30T14:29:37"/>
        <d v="1899-12-30T14:29:43"/>
        <d v="1899-12-30T14:30:24"/>
        <d v="1899-12-30T14:32:07"/>
        <d v="1899-12-30T14:32:14"/>
        <d v="1899-12-30T14:32:46"/>
        <d v="1899-12-30T14:33:07"/>
        <d v="1899-12-30T14:33:15"/>
        <d v="1899-12-30T14:33:44"/>
        <d v="1899-12-30T14:36:43"/>
        <d v="1899-12-30T14:37:33"/>
        <d v="1899-12-30T14:37:57"/>
        <d v="1899-12-30T14:40:22"/>
        <d v="1899-12-30T14:40:32"/>
        <d v="1899-12-30T14:43:42"/>
        <d v="1899-12-30T14:43:49"/>
        <d v="1899-12-30T14:44:22"/>
        <d v="1899-12-30T14:48:17"/>
        <d v="1899-12-30T14:48:32"/>
        <d v="1899-12-30T14:50:33"/>
        <d v="1899-12-30T14:51:53"/>
        <d v="1899-12-30T14:54:04"/>
        <d v="1899-12-30T14:54:22"/>
        <d v="1899-12-30T14:56:11"/>
        <d v="1899-12-30T14:56:41"/>
        <d v="1899-12-30T14:56:51"/>
        <d v="1899-12-30T14:57:12"/>
        <d v="1899-12-30T14:57:38"/>
        <d v="1899-12-30T14:58:04"/>
        <d v="1899-12-30T14:58:37"/>
        <d v="1899-12-30T14:59:53"/>
        <d v="1899-12-30T15:00:22"/>
        <d v="1899-12-30T15:00:48"/>
        <d v="1899-12-30T15:01:10"/>
        <d v="1899-12-30T15:01:39"/>
        <d v="1899-12-30T15:01:44"/>
        <d v="1899-12-30T15:01:49"/>
        <d v="1899-12-30T15:02:35"/>
        <d v="1899-12-30T15:02:57"/>
        <d v="1899-12-30T15:03:29"/>
        <d v="1899-12-30T15:03:35"/>
        <d v="1899-12-30T15:04:10"/>
        <d v="1899-12-30T15:04:42"/>
        <d v="1899-12-30T15:04:48"/>
        <d v="1899-12-30T15:05:31"/>
        <d v="1899-12-30T15:06:40"/>
        <d v="1899-12-30T15:08:06"/>
        <d v="1899-12-30T15:08:24"/>
        <d v="1899-12-30T15:08:45"/>
        <d v="1899-12-30T15:09:37"/>
        <d v="1899-12-30T15:10:02"/>
        <d v="1899-12-30T15:11:28"/>
        <d v="1899-12-30T15:12:44"/>
        <d v="1899-12-30T15:13:23"/>
        <d v="1899-12-30T15:13:58"/>
        <d v="1899-12-30T15:14:42"/>
        <d v="1899-12-30T15:14:55"/>
        <d v="1899-12-30T15:15:02"/>
        <d v="1899-12-30T15:16:08"/>
        <d v="1899-12-30T15:16:25"/>
        <d v="1899-12-30T15:16:54"/>
        <d v="1899-12-30T15:17:24"/>
        <d v="1899-12-30T15:17:33"/>
        <d v="1899-12-30T15:17:35"/>
        <d v="1899-12-30T15:18:07"/>
        <d v="1899-12-30T15:18:28"/>
        <d v="1899-12-30T15:18:39"/>
        <d v="1899-12-30T15:18:57"/>
        <d v="1899-12-30T15:22:33"/>
        <d v="1899-12-30T15:23:01"/>
        <d v="1899-12-30T15:23:27"/>
        <d v="1899-12-30T15:25:11"/>
        <d v="1899-12-30T15:25:53"/>
        <d v="1899-12-30T15:26:42"/>
        <d v="1899-12-30T15:27:03"/>
        <d v="1899-12-30T15:27:31"/>
        <d v="1899-12-30T15:27:49"/>
        <d v="1899-12-30T15:28:16"/>
        <d v="1899-12-30T15:28:48"/>
        <d v="1899-12-30T15:29:00"/>
        <d v="1899-12-30T15:30:17"/>
        <d v="1899-12-30T15:30:32"/>
        <d v="1899-12-30T15:30:43"/>
        <d v="1899-12-30T15:30:53"/>
        <d v="1899-12-30T15:31:44"/>
        <d v="1899-12-30T15:31:52"/>
        <d v="1899-12-30T15:31:56"/>
        <d v="1899-12-30T15:32:07"/>
        <d v="1899-12-30T15:32:14"/>
        <d v="1899-12-30T15:32:36"/>
        <d v="1899-12-30T15:33:11"/>
        <d v="1899-12-30T15:33:20"/>
        <d v="1899-12-30T15:33:21"/>
        <d v="1899-12-30T15:33:53"/>
        <d v="1899-12-30T15:34:01"/>
        <d v="1899-12-30T15:34:09"/>
        <d v="1899-12-30T15:34:11"/>
        <d v="1899-12-30T15:34:20"/>
        <d v="1899-12-30T15:34:26"/>
        <d v="1899-12-30T15:34:29"/>
        <d v="1899-12-30T15:34:39"/>
        <d v="1899-12-30T15:34:44"/>
        <d v="1899-12-30T15:35:03"/>
        <d v="1899-12-30T15:35:11"/>
        <d v="1899-12-30T15:36:20"/>
        <d v="1899-12-30T15:36:26"/>
        <d v="1899-12-30T15:36:43"/>
        <d v="1899-12-30T15:37:43"/>
        <d v="1899-12-30T15:38:15"/>
        <d v="1899-12-30T15:38:31"/>
        <d v="1899-12-30T15:40:02"/>
        <d v="1899-12-30T15:42:43"/>
        <d v="1899-12-30T15:42:53"/>
        <d v="1899-12-30T15:43:06"/>
        <d v="1899-12-30T15:43:16"/>
        <d v="1899-12-30T15:43:27"/>
        <d v="1899-12-30T15:44:29"/>
        <d v="1899-12-30T15:44:52"/>
        <d v="1899-12-30T15:45:10"/>
        <d v="1899-12-30T15:45:15"/>
        <d v="1899-12-30T15:45:26"/>
        <d v="1899-12-30T15:45:53"/>
        <d v="1899-12-30T15:45:59"/>
        <d v="1899-12-30T15:46:01"/>
        <d v="1899-12-30T15:46:35"/>
        <d v="1899-12-30T15:47:44"/>
        <d v="1899-12-30T15:48:01"/>
        <d v="1899-12-30T15:48:07"/>
        <d v="1899-12-30T15:48:09"/>
        <d v="1899-12-30T15:49:10"/>
        <d v="1899-12-30T15:51:51"/>
        <d v="1899-12-30T15:51:59"/>
        <d v="1899-12-30T15:52:37"/>
        <d v="1899-12-30T15:53:22"/>
        <d v="1899-12-30T15:55:01"/>
        <d v="1899-12-30T15:55:46"/>
        <d v="1899-12-30T15:56:57"/>
        <d v="1899-12-30T15:57:44"/>
        <d v="1899-12-30T15:57:57"/>
        <d v="1899-12-30T15:58:09"/>
        <d v="1899-12-30T15:59:47"/>
        <d v="1899-12-30T16:00:19"/>
        <d v="1899-12-30T16:03:45"/>
        <d v="1899-12-30T16:04:49"/>
        <d v="1899-12-30T16:04:55"/>
        <d v="1899-12-30T16:04:56"/>
        <d v="1899-12-30T16:04:57"/>
        <d v="1899-12-30T16:04:58"/>
        <d v="1899-12-30T16:06:11"/>
        <d v="1899-12-30T16:06:45"/>
        <d v="1899-12-30T16:07:39"/>
        <d v="1899-12-30T16:08:05"/>
        <d v="1899-12-30T16:09:16"/>
        <d v="1899-12-30T16:09:46"/>
        <d v="1899-12-30T16:11:39"/>
        <d v="1899-12-30T16:11:41"/>
        <d v="1899-12-30T16:12:09"/>
        <d v="1899-12-30T16:12:42"/>
        <d v="1899-12-30T16:14:18"/>
        <d v="1899-12-30T16:14:41"/>
        <d v="1899-12-30T16:15:18"/>
        <d v="1899-12-30T16:15:37"/>
        <d v="1899-12-30T16:17:33"/>
        <d v="1899-12-30T16:18:00"/>
        <d v="1899-12-30T16:20:36"/>
        <d v="1899-12-30T16:21:33"/>
        <d v="1899-12-30T16:22:02"/>
        <d v="1899-12-30T16:24:37"/>
        <d v="1899-12-30T16:24:50"/>
        <d v="1899-12-30T16:25:59"/>
        <d v="1899-12-30T16:27:51"/>
        <d v="1899-12-30T16:27:52"/>
        <d v="1899-12-30T16:28:31"/>
        <d v="1899-12-30T16:29:51"/>
        <d v="1899-12-30T16:31:23"/>
        <d v="1899-12-30T16:31:30"/>
        <d v="1899-12-30T16:31:39"/>
        <d v="1899-12-30T16:31:53"/>
        <d v="1899-12-30T16:32:45"/>
        <d v="1899-12-30T16:33:31"/>
        <d v="1899-12-30T16:33:58"/>
        <d v="1899-12-30T16:34:01"/>
        <d v="1899-12-30T16:34:05"/>
        <d v="1899-12-30T16:34:26"/>
        <d v="1899-12-30T16:35:50"/>
        <d v="1899-12-30T16:36:32"/>
        <d v="1899-12-30T16:36:33"/>
        <d v="1899-12-30T16:37:25"/>
        <d v="1899-12-30T16:37:38"/>
        <d v="1899-12-30T16:37:54"/>
        <d v="1899-12-30T16:37:55"/>
        <d v="1899-12-30T16:38:12"/>
        <d v="1899-12-30T16:38:36"/>
        <d v="1899-12-30T16:39:36"/>
        <d v="1899-12-30T16:39:45"/>
        <d v="1899-12-30T16:41:00"/>
        <d v="1899-12-30T16:41:33"/>
        <d v="1899-12-30T16:41:41"/>
        <d v="1899-12-30T16:42:19"/>
        <d v="1899-12-30T16:42:24"/>
        <d v="1899-12-30T16:44:32"/>
        <d v="1899-12-30T16:44:40"/>
        <d v="1899-12-30T16:44:53"/>
        <d v="1899-12-30T16:45:54"/>
        <d v="1899-12-30T16:49:35"/>
        <d v="1899-12-30T16:50:43"/>
        <d v="1899-12-30T16:50:59"/>
        <d v="1899-12-30T16:52:29"/>
        <d v="1899-12-30T16:52:39"/>
        <d v="1899-12-30T16:55:34"/>
        <d v="1899-12-30T17:01:52"/>
        <d v="1899-12-30T17:02:34"/>
        <d v="1899-12-30T17:03:24"/>
        <d v="1899-12-30T17:05:18"/>
        <d v="1899-12-30T17:05:55"/>
        <d v="1899-12-30T17:06:22"/>
        <d v="1899-12-30T17:06:34"/>
        <d v="1899-12-30T17:07:36"/>
        <d v="1899-12-30T17:07:53"/>
        <d v="1899-12-30T17:07:57"/>
        <d v="1899-12-30T17:07:59"/>
        <d v="1899-12-30T17:08:52"/>
        <d v="1899-12-30T17:09:46"/>
        <d v="1899-12-30T17:09:52"/>
        <d v="1899-12-30T17:10:18"/>
        <d v="1899-12-30T17:10:31"/>
        <d v="1899-12-30T17:10:36"/>
        <d v="1899-12-30T17:11:09"/>
        <d v="1899-12-30T17:11:11"/>
        <d v="1899-12-30T17:11:24"/>
        <d v="1899-12-30T17:11:37"/>
        <d v="1899-12-30T17:11:51"/>
        <d v="1899-12-30T17:12:18"/>
        <d v="1899-12-30T17:12:55"/>
        <d v="1899-12-30T17:13:44"/>
        <d v="1899-12-30T17:14:03"/>
        <d v="1899-12-30T17:14:35"/>
        <d v="1899-12-30T17:15:33"/>
        <d v="1899-12-30T17:15:38"/>
        <d v="1899-12-30T17:16:06"/>
        <d v="1899-12-30T17:17:18"/>
        <d v="1899-12-30T17:17:22"/>
        <d v="1899-12-30T17:17:42"/>
        <d v="1899-12-30T17:18:28"/>
        <d v="1899-12-30T17:18:34"/>
        <d v="1899-12-30T17:18:55"/>
        <d v="1899-12-30T17:20:05"/>
        <d v="1899-12-30T17:21:10"/>
        <d v="1899-12-30T17:21:57"/>
        <d v="1899-12-30T17:22:00"/>
        <d v="1899-12-30T17:22:24"/>
        <d v="1899-12-30T17:22:27"/>
        <d v="1899-12-30T17:23:09"/>
        <d v="1899-12-30T17:23:56"/>
        <d v="1899-12-30T17:24:14"/>
        <d v="1899-12-30T17:24:48"/>
        <d v="1899-12-30T17:25:05"/>
        <d v="1899-12-30T17:25:15"/>
        <d v="1899-12-30T17:25:24"/>
        <d v="1899-12-30T17:27:16"/>
        <d v="1899-12-30T17:28:10"/>
        <d v="1899-12-30T17:28:54"/>
        <d v="1899-12-30T17:30:20"/>
        <d v="1899-12-30T17:30:32"/>
        <d v="1899-12-30T17:30:33"/>
        <d v="1899-12-30T17:31:18"/>
        <d v="1899-12-30T17:31:37"/>
        <d v="1899-12-30T17:31:58"/>
        <d v="1899-12-30T17:32:42"/>
        <d v="1899-12-30T17:33:02"/>
        <d v="1899-12-30T17:34:55"/>
        <d v="1899-12-30T17:35:51"/>
        <d v="1899-12-30T17:36:47"/>
        <d v="1899-12-30T17:37:46"/>
        <d v="1899-12-30T17:37:48"/>
        <d v="1899-12-30T17:38:38"/>
        <d v="1899-12-30T17:40:11"/>
        <d v="1899-12-30T17:40:13"/>
        <d v="1899-12-30T17:40:15"/>
        <d v="1899-12-30T17:42:16"/>
        <d v="1899-12-30T17:43:37"/>
        <d v="1899-12-30T17:47:03"/>
        <d v="1899-12-30T17:47:52"/>
        <d v="1899-12-30T17:47:56"/>
        <d v="1899-12-30T17:48:02"/>
        <d v="1899-12-30T17:49:20"/>
        <d v="1899-12-30T17:50:02"/>
        <d v="1899-12-30T17:52:02"/>
        <d v="1899-12-30T17:52:17"/>
        <d v="1899-12-30T17:52:51"/>
        <d v="1899-12-30T17:53:59"/>
        <d v="1899-12-30T17:54:14"/>
        <d v="1899-12-30T17:54:27"/>
        <d v="1899-12-30T17:55:09"/>
        <d v="1899-12-30T17:55:42"/>
        <d v="1899-12-30T17:56:32"/>
        <d v="1899-12-30T17:57:06"/>
        <d v="1899-12-30T17:57:11"/>
        <d v="1899-12-30T17:58:56"/>
        <d v="1899-12-30T17:59:45"/>
        <d v="1899-12-30T18:00:19"/>
        <d v="1899-12-30T18:00:29"/>
        <d v="1899-12-30T18:00:36"/>
        <d v="1899-12-30T18:01:14"/>
        <d v="1899-12-30T18:02:55"/>
        <d v="1899-12-30T18:03:28"/>
        <d v="1899-12-30T18:03:31"/>
        <d v="1899-12-30T18:03:40"/>
        <d v="1899-12-30T18:03:58"/>
        <d v="1899-12-30T18:04:02"/>
        <d v="1899-12-30T18:04:09"/>
        <d v="1899-12-30T18:04:41"/>
        <d v="1899-12-30T18:04:53"/>
        <d v="1899-12-30T18:05:19"/>
        <d v="1899-12-30T18:05:31"/>
        <d v="1899-12-30T18:05:43"/>
        <d v="1899-12-30T18:06:29"/>
        <d v="1899-12-30T18:08:49"/>
        <d v="1899-12-30T18:09:29"/>
        <d v="1899-12-30T18:10:13"/>
        <d v="1899-12-30T18:12:18"/>
        <d v="1899-12-30T18:12:25"/>
        <d v="1899-12-30T18:13:36"/>
        <d v="1899-12-30T18:14:17"/>
        <d v="1899-12-30T18:15:03"/>
        <d v="1899-12-30T18:15:10"/>
        <d v="1899-12-30T18:15:34"/>
        <d v="1899-12-30T18:16:48"/>
        <d v="1899-12-30T18:16:53"/>
        <d v="1899-12-30T18:17:30"/>
        <d v="1899-12-30T18:18:22"/>
        <d v="1899-12-30T18:19:29"/>
        <d v="1899-12-30T18:19:58"/>
        <d v="1899-12-30T18:20:07"/>
        <d v="1899-12-30T18:21:03"/>
        <d v="1899-12-30T18:21:46"/>
        <d v="1899-12-30T18:21:50"/>
        <d v="1899-12-30T18:22:43"/>
        <d v="1899-12-30T18:23:20"/>
        <d v="1899-12-30T18:23:45"/>
        <d v="1899-12-30T18:24:48"/>
        <d v="1899-12-30T18:25:07"/>
        <d v="1899-12-30T18:25:42"/>
        <d v="1899-12-30T18:26:27"/>
        <d v="1899-12-30T18:27:07"/>
        <d v="1899-12-30T18:29:04"/>
        <d v="1899-12-30T18:29:40"/>
        <d v="1899-12-30T18:29:56"/>
        <d v="1899-12-30T18:30:08"/>
        <d v="1899-12-30T18:30:55"/>
        <d v="1899-12-30T18:31:57"/>
        <d v="1899-12-30T18:33:38"/>
        <d v="1899-12-30T18:34:00"/>
        <d v="1899-12-30T18:35:39"/>
        <d v="1899-12-30T18:36:34"/>
        <d v="1899-12-30T18:37:11"/>
        <d v="1899-12-30T18:37:22"/>
        <d v="1899-12-30T18:37:23"/>
        <d v="1899-12-30T18:37:24"/>
        <d v="1899-12-30T18:37:25"/>
        <d v="1899-12-30T18:37:52"/>
        <d v="1899-12-30T18:38:12"/>
        <d v="1899-12-30T18:38:23"/>
        <d v="1899-12-30T18:39:37"/>
        <d v="1899-12-30T18:46:52"/>
        <d v="1899-12-30T18:47:12"/>
        <d v="1899-12-30T18:48:15"/>
        <d v="1899-12-30T18:48:48"/>
        <d v="1899-12-30T18:49:56"/>
        <d v="1899-12-30T18:50:40"/>
        <d v="1899-12-30T18:52:02"/>
        <d v="1899-12-30T18:52:03"/>
        <d v="1899-12-30T18:54:57"/>
        <d v="1899-12-30T18:55:11"/>
        <d v="1899-12-30T18:56:10"/>
        <d v="1899-12-30T18:58:42"/>
        <d v="1899-12-30T19:00:06"/>
        <d v="1899-12-30T19:00:11"/>
        <d v="1899-12-30T19:00:27"/>
        <d v="1899-12-30T19:01:11"/>
        <d v="1899-12-30T19:01:13"/>
        <d v="1899-12-30T19:01:50"/>
        <d v="1899-12-30T19:01:57"/>
        <d v="1899-12-30T19:02:48"/>
        <d v="1899-12-30T19:03:10"/>
        <d v="1899-12-30T19:03:22"/>
        <d v="1899-12-30T19:04:27"/>
        <d v="1899-12-30T19:04:57"/>
        <d v="1899-12-30T19:05:33"/>
        <d v="1899-12-30T19:05:41"/>
        <d v="1899-12-30T19:06:14"/>
        <d v="1899-12-30T19:06:15"/>
        <d v="1899-12-30T19:06:39"/>
        <d v="1899-12-30T19:07:12"/>
        <d v="1899-12-30T19:07:44"/>
        <d v="1899-12-30T19:12:39"/>
        <d v="1899-12-30T19:13:03"/>
        <d v="1899-12-30T19:13:08"/>
        <d v="1899-12-30T19:13:17"/>
        <d v="1899-12-30T19:13:31"/>
        <d v="1899-12-30T19:13:55"/>
        <d v="1899-12-30T19:18:58"/>
        <d v="1899-12-30T19:21:32"/>
        <d v="1899-12-30T19:24:54"/>
        <d v="1899-12-30T19:25:41"/>
        <d v="1899-12-30T19:27:41"/>
        <d v="1899-12-30T19:28:30"/>
        <d v="1899-12-30T19:29:14"/>
        <d v="1899-12-30T19:29:27"/>
        <d v="1899-12-30T19:30:10"/>
        <d v="1899-12-30T19:30:40"/>
        <d v="1899-12-30T19:30:44"/>
        <d v="1899-12-30T19:33:06"/>
        <d v="1899-12-30T19:33:25"/>
        <d v="1899-12-30T19:33:45"/>
        <d v="1899-12-30T19:33:52"/>
        <d v="1899-12-30T19:34:11"/>
        <d v="1899-12-30T19:35:04"/>
        <d v="1899-12-30T19:36:01"/>
        <d v="1899-12-30T19:36:24"/>
        <d v="1899-12-30T19:36:43"/>
        <d v="1899-12-30T19:37:28"/>
        <d v="1899-12-30T19:37:35"/>
        <d v="1899-12-30T19:37:49"/>
        <d v="1899-12-30T19:38:08"/>
        <d v="1899-12-30T19:38:20"/>
        <d v="1899-12-30T19:39:37"/>
        <d v="1899-12-30T19:39:38"/>
        <d v="1899-12-30T19:39:44"/>
        <d v="1899-12-30T19:39:46"/>
        <d v="1899-12-30T19:40:22"/>
        <d v="1899-12-30T19:41:19"/>
        <d v="1899-12-30T19:41:37"/>
        <d v="1899-12-30T19:42:03"/>
        <d v="1899-12-30T19:42:34"/>
        <d v="1899-12-30T19:45:24"/>
        <d v="1899-12-30T19:45:35"/>
        <d v="1899-12-30T19:45:39"/>
        <d v="1899-12-30T19:45:42"/>
        <d v="1899-12-30T19:47:20"/>
        <d v="1899-12-30T19:48:20"/>
        <d v="1899-12-30T19:48:55"/>
        <d v="1899-12-30T19:49:00"/>
        <d v="1899-12-30T19:50:21"/>
        <d v="1899-12-30T19:51:19"/>
        <d v="1899-12-30T19:52:32"/>
        <d v="1899-12-30T19:52:55"/>
        <d v="1899-12-30T19:53:24"/>
        <d v="1899-12-30T19:54:21"/>
        <d v="1899-12-30T19:55:43"/>
        <d v="1899-12-30T19:59:17"/>
        <d v="1899-12-30T20:00:05"/>
        <d v="1899-12-30T20:00:55"/>
        <d v="1899-12-30T20:01:15"/>
        <d v="1899-12-30T20:01:34"/>
        <d v="1899-12-30T20:03:11"/>
        <d v="1899-12-30T20:03:13"/>
        <d v="1899-12-30T20:04:51"/>
        <d v="1899-12-30T20:05:48"/>
        <d v="1899-12-30T20:06:40"/>
        <d v="1899-12-30T20:08:00"/>
        <d v="1899-12-30T20:08:27"/>
        <d v="1899-12-30T20:08:51"/>
        <d v="1899-12-30T20:09:14"/>
        <d v="1899-12-30T20:09:23"/>
        <d v="1899-12-30T20:10:09"/>
        <d v="1899-12-30T20:10:28"/>
        <d v="1899-12-30T20:11:00"/>
        <d v="1899-12-30T20:11:45"/>
        <d v="1899-12-30T20:12:49"/>
        <d v="1899-12-30T20:14:02"/>
        <d v="1899-12-30T20:16:05"/>
        <d v="1899-12-30T20:16:41"/>
        <d v="1899-12-30T20:16:44"/>
        <d v="1899-12-30T20:17:01"/>
        <d v="1899-12-30T20:18:38"/>
        <d v="1899-12-30T20:19:07"/>
        <d v="1899-12-30T20:20:48"/>
        <d v="1899-12-30T20:21:06"/>
        <d v="1899-12-30T20:23:36"/>
        <d v="1899-12-30T20:23:47"/>
        <d v="1899-12-30T20:26:00"/>
        <d v="1899-12-30T20:26:08"/>
        <d v="1899-12-30T20:26:10"/>
        <d v="1899-12-30T20:27:45"/>
        <d v="1899-12-30T20:28:32"/>
        <d v="1899-12-30T20:28:37"/>
        <d v="1899-12-30T20:29:19"/>
        <d v="1899-12-30T20:29:48"/>
        <d v="1899-12-30T20:32:34"/>
        <d v="1899-12-30T20:34:12"/>
        <d v="1899-12-30T20:34:20"/>
        <d v="1899-12-30T20:34:59"/>
        <d v="1899-12-30T20:35:17"/>
        <d v="1899-12-30T20:39:05"/>
        <d v="1899-12-30T20:39:23"/>
        <d v="1899-12-30T20:40:24"/>
        <d v="1899-12-30T20:41:45"/>
        <d v="1899-12-30T20:41:49"/>
        <d v="1899-12-30T20:41:52"/>
        <d v="1899-12-30T20:43:00"/>
        <d v="1899-12-30T20:44:20"/>
        <d v="1899-12-30T20:44:24"/>
        <d v="1899-12-30T20:46:17"/>
        <d v="1899-12-30T20:47:03"/>
        <d v="1899-12-30T20:47:32"/>
        <d v="1899-12-30T20:48:06"/>
        <d v="1899-12-30T20:49:06"/>
        <d v="1899-12-30T20:50:24"/>
        <d v="1899-12-30T20:52:56"/>
        <d v="1899-12-30T20:53:06"/>
        <d v="1899-12-30T20:53:07"/>
        <d v="1899-12-30T20:53:17"/>
        <d v="1899-12-30T20:54:53"/>
        <d v="1899-12-30T20:54:58"/>
        <d v="1899-12-30T20:55:33"/>
        <d v="1899-12-30T21:00:44"/>
        <d v="1899-12-30T21:03:10"/>
        <d v="1899-12-30T21:05:28"/>
        <d v="1899-12-30T21:05:36"/>
        <d v="1899-12-30T21:06:16"/>
        <d v="1899-12-30T21:07:19"/>
        <d v="1899-12-30T21:09:45"/>
        <d v="1899-12-30T21:10:16"/>
        <d v="1899-12-30T21:10:48"/>
        <d v="1899-12-30T21:14:29"/>
        <d v="1899-12-30T21:14:35"/>
        <d v="1899-12-30T21:16:22"/>
        <d v="1899-12-30T21:19:10"/>
        <d v="1899-12-30T21:20:21"/>
        <d v="1899-12-30T21:22:13"/>
        <d v="1899-12-30T21:25:16"/>
        <d v="1899-12-30T21:25:52"/>
        <d v="1899-12-30T21:27:02"/>
        <d v="1899-12-30T21:27:29"/>
        <d v="1899-12-30T21:28:16"/>
        <d v="1899-12-30T21:28:36"/>
        <d v="1899-12-30T21:29:00"/>
        <d v="1899-12-30T21:30:04"/>
        <d v="1899-12-30T21:31:47"/>
        <d v="1899-12-30T21:32:28"/>
        <d v="1899-12-30T21:33:25"/>
        <d v="1899-12-30T21:33:48"/>
        <d v="1899-12-30T21:36:08"/>
        <d v="1899-12-30T21:39:44"/>
        <d v="1899-12-30T21:40:00"/>
        <d v="1899-12-30T21:40:04"/>
        <d v="1899-12-30T21:40:41"/>
        <d v="1899-12-30T21:40:58"/>
        <d v="1899-12-30T21:44:35"/>
        <d v="1899-12-30T21:46:31"/>
        <d v="1899-12-30T21:46:55"/>
        <d v="1899-12-30T21:48:22"/>
        <d v="1899-12-30T21:49:40"/>
        <d v="1899-12-30T21:49:49"/>
        <d v="1899-12-30T21:50:09"/>
        <d v="1899-12-30T21:50:36"/>
        <d v="1899-12-30T21:52:03"/>
        <d v="1899-12-30T21:53:23"/>
        <d v="1899-12-30T21:53:34"/>
        <d v="1899-12-30T21:55:27"/>
        <d v="1899-12-30T21:56:14"/>
        <d v="1899-12-30T21:57:24"/>
        <d v="1899-12-30T21:57:50"/>
        <d v="1899-12-30T21:59:32"/>
        <d v="1899-12-30T22:00:16"/>
        <d v="1899-12-30T22:00:29"/>
        <d v="1899-12-30T22:00:58"/>
        <d v="1899-12-30T22:01:57"/>
        <d v="1899-12-30T22:02:30"/>
        <d v="1899-12-30T22:02:31"/>
        <d v="1899-12-30T22:03:47"/>
        <d v="1899-12-30T22:06:27"/>
        <d v="1899-12-30T22:06:34"/>
        <d v="1899-12-30T22:06:35"/>
        <d v="1899-12-30T22:06:43"/>
        <d v="1899-12-30T22:07:24"/>
        <d v="1899-12-30T22:08:18"/>
        <d v="1899-12-30T22:08:25"/>
        <d v="1899-12-30T22:08:29"/>
        <d v="1899-12-30T22:11:23"/>
        <d v="1899-12-30T22:13:08"/>
        <d v="1899-12-30T22:13:57"/>
        <d v="1899-12-30T22:15:04"/>
        <d v="1899-12-30T22:15:11"/>
        <d v="1899-12-30T22:15:20"/>
        <d v="1899-12-30T22:15:30"/>
        <d v="1899-12-30T22:16:33"/>
        <d v="1899-12-30T22:17:06"/>
        <d v="1899-12-30T22:17:13"/>
        <d v="1899-12-30T22:18:36"/>
        <d v="1899-12-30T22:19:59"/>
        <d v="1899-12-30T22:20:57"/>
        <d v="1899-12-30T22:20:58"/>
        <d v="1899-12-30T22:24:36"/>
        <d v="1899-12-30T22:24:58"/>
        <d v="1899-12-30T22:27:31"/>
        <d v="1899-12-30T22:27:46"/>
        <d v="1899-12-30T22:28:23"/>
        <d v="1899-12-30T22:29:17"/>
        <d v="1899-12-30T22:29:32"/>
        <d v="1899-12-30T22:30:02"/>
        <d v="1899-12-30T22:30:21"/>
        <d v="1899-12-30T22:31:27"/>
        <d v="1899-12-30T22:33:42"/>
        <d v="1899-12-30T22:35:59"/>
        <d v="1899-12-30T22:37:23"/>
        <d v="1899-12-30T22:41:12"/>
        <d v="1899-12-30T22:43:15"/>
        <d v="1899-12-30T22:43:47"/>
        <d v="1899-12-30T22:43:48"/>
        <d v="1899-12-30T22:46:32"/>
        <d v="1899-12-30T22:46:57"/>
        <d v="1899-12-30T22:47:43"/>
        <d v="1899-12-30T22:47:46"/>
        <d v="1899-12-30T22:52:06"/>
        <d v="1899-12-30T22:53:09"/>
        <d v="1899-12-30T22:53:31"/>
        <d v="1899-12-30T22:54:44"/>
        <d v="1899-12-30T22:54:50"/>
        <d v="1899-12-30T22:56:16"/>
        <d v="1899-12-30T22:56:43"/>
        <d v="1899-12-30T22:58:16"/>
        <d v="1899-12-30T22:59:47"/>
        <d v="1899-12-30T23:00:48"/>
        <d v="1899-12-30T23:01:01"/>
        <d v="1899-12-30T23:01:09"/>
        <d v="1899-12-30T23:01:27"/>
        <d v="1899-12-30T23:01:39"/>
        <d v="1899-12-30T23:01:59"/>
        <d v="1899-12-30T23:02:34"/>
        <d v="1899-12-30T23:04:24"/>
        <d v="1899-12-30T23:05:01"/>
        <d v="1899-12-30T23:05:09"/>
        <d v="1899-12-30T23:06:33"/>
        <d v="1899-12-30T23:08:56"/>
        <d v="1899-12-30T23:10:36"/>
        <d v="1899-12-30T23:10:39"/>
        <d v="1899-12-30T23:11:05"/>
        <d v="1899-12-30T23:11:18"/>
        <d v="1899-12-30T23:11:30"/>
        <d v="1899-12-30T23:17:40"/>
        <d v="1899-12-30T23:18:14"/>
        <d v="1899-12-30T23:20:38"/>
        <d v="1899-12-30T23:20:50"/>
        <d v="1899-12-30T23:22:46"/>
        <d v="1899-12-30T23:22:54"/>
        <d v="1899-12-30T23:23:08"/>
        <d v="1899-12-30T23:23:22"/>
        <d v="1899-12-30T23:24:10"/>
        <d v="1899-12-30T23:24:11"/>
        <d v="1899-12-30T23:24:19"/>
        <d v="1899-12-30T23:25:38"/>
        <d v="1899-12-30T23:27:07"/>
        <d v="1899-12-30T23:27:16"/>
        <d v="1899-12-30T23:27:20"/>
        <d v="1899-12-30T23:28:08"/>
        <d v="1899-12-30T23:28:14"/>
        <d v="1899-12-30T23:28:22"/>
        <d v="1899-12-30T23:28:25"/>
        <d v="1899-12-30T23:28:56"/>
        <d v="1899-12-30T23:30:52"/>
        <d v="1899-12-30T23:32:00"/>
        <d v="1899-12-30T23:32:30"/>
        <d v="1899-12-30T23:33:11"/>
        <d v="1899-12-30T23:33:44"/>
        <d v="1899-12-30T23:34:16"/>
        <d v="1899-12-30T23:34:51"/>
        <d v="1899-12-30T23:34:55"/>
        <d v="1899-12-30T23:35:28"/>
        <d v="1899-12-30T23:36:15"/>
        <d v="1899-12-30T23:36:26"/>
        <d v="1899-12-30T23:37:01"/>
        <d v="1899-12-30T23:37:34"/>
        <d v="1899-12-30T23:37:41"/>
        <d v="1899-12-30T23:38:09"/>
        <d v="1899-12-30T23:38:13"/>
        <d v="1899-12-30T23:39:02"/>
        <d v="1899-12-30T23:39:10"/>
        <d v="1899-12-30T23:39:17"/>
        <d v="1899-12-30T23:39:21"/>
        <d v="1899-12-30T23:39:25"/>
        <d v="1899-12-30T23:39:31"/>
        <d v="1899-12-30T23:39:42"/>
        <d v="1899-12-30T23:39:49"/>
        <d v="1899-12-30T23:40:34"/>
        <d v="1899-12-30T23:40:52"/>
        <d v="1899-12-30T23:41:18"/>
        <d v="1899-12-30T23:41:41"/>
        <d v="1899-12-30T23:43:12"/>
        <d v="1899-12-30T23:43:27"/>
        <d v="1899-12-30T23:43:54"/>
        <d v="1899-12-30T23:43:58"/>
        <d v="1899-12-30T23:45:05"/>
        <d v="1899-12-30T23:47:18"/>
        <d v="1899-12-30T23:47:51"/>
        <d v="1899-12-30T23:49:45"/>
        <d v="1899-12-30T23:50:11"/>
        <d v="1899-12-30T23:50:24"/>
        <d v="1899-12-30T23:50:48"/>
        <d v="1899-12-30T23:52:10"/>
        <d v="1899-12-30T23:52:22"/>
        <d v="1899-12-30T23:52:26"/>
        <d v="1899-12-30T23:54:18"/>
        <d v="1899-12-30T23:55:18"/>
        <d v="1899-12-30T23:55:27"/>
        <d v="1899-12-30T23:56:21"/>
        <d v="1899-12-30T23:57:14"/>
        <d v="1899-12-30T23:57:50"/>
        <d v="1899-12-30T23:59:22"/>
        <d v="1899-12-30T23:59:44"/>
        <d v="1899-12-30T23:59:53"/>
        <d v="1899-12-30T23:59:59"/>
      </sharedItems>
      <fieldGroup base="1">
        <rangePr groupBy="hours" startDate="1899-12-30T00:00:09" endDate="1899-12-30T23:59:59"/>
        <groupItems count="26">
          <s v="&lt;1900-01-00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1900-01-00"/>
        </groupItems>
      </fieldGroup>
    </cacheField>
    <cacheField name="内容" numFmtId="0">
      <sharedItems/>
    </cacheField>
    <cacheField name="进入/离开车场" numFmtId="0">
      <sharedItems count="17">
        <s v="离开车场"/>
        <s v="进入车场"/>
        <s v="（MN3236）进入车场"/>
        <s v="（MN3236）离开车场"/>
        <s v="（MM7568）进入车场"/>
        <s v="（MM7568）离开车场"/>
        <s v="（MM10-22）进入车场"/>
        <s v="（MM10-22）离开车场"/>
        <s v="（MK3867）进入车场"/>
        <s v="（MK3867）离开车场"/>
        <s v="（MN6362）进入车场"/>
        <s v="（MN6362）离开车场"/>
        <s v="（MM10-33）进入车场"/>
        <s v="（MM10-33）离开车场"/>
        <s v="未配上顾客，拒绝其进入"/>
        <s v="（MK4820）进入车场"/>
        <s v="（MK4820）离开车场"/>
      </sharedItems>
      <fieldGroup par="4"/>
    </cacheField>
    <cacheField name="进入/离开车场2" numFmtId="0" databaseField="0">
      <fieldGroup base="3">
        <discretePr count="17">
          <x v="2"/>
          <x v="1"/>
          <x v="1"/>
          <x v="2"/>
          <x v="1"/>
          <x v="2"/>
          <x v="1"/>
          <x v="2"/>
          <x v="1"/>
          <x v="2"/>
          <x v="1"/>
          <x v="2"/>
          <x v="1"/>
          <x v="2"/>
          <x v="0"/>
          <x v="1"/>
          <x v="2"/>
        </discretePr>
        <groupItems count="3">
          <s v="未配上顾客，拒绝其进入"/>
          <s v="数据组1"/>
          <s v="数据组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4">
  <r>
    <s v="13/10/2011"/>
    <x v="0"/>
    <s v="（2，23－出口卡片阅读机）：月票"/>
    <x v="0"/>
  </r>
  <r>
    <s v="13/10/2011"/>
    <x v="1"/>
    <s v="（3，3－出口卡片阅读机）：月票"/>
    <x v="0"/>
  </r>
  <r>
    <s v="13/10/2011"/>
    <x v="2"/>
    <s v="（2，23－出口卡片阅读机）：月票"/>
    <x v="0"/>
  </r>
  <r>
    <s v="13/10/2011"/>
    <x v="3"/>
    <s v="（5，11－出口卡片阅读机）：月票"/>
    <x v="0"/>
  </r>
  <r>
    <s v="13/10/2011"/>
    <x v="4"/>
    <s v="（2，23－出口卡片阅读机）：月票"/>
    <x v="0"/>
  </r>
  <r>
    <s v="13/10/2011"/>
    <x v="5"/>
    <s v="（4，13－入口卡片阅读机）：月票"/>
    <x v="1"/>
  </r>
  <r>
    <s v="13/10/2011"/>
    <x v="6"/>
    <s v="（4，12－入口卡片阅读机（无记忆））：月票"/>
    <x v="1"/>
  </r>
  <r>
    <s v="13/10/2011"/>
    <x v="7"/>
    <s v="（5，12－出口卡片阅读机）：月票"/>
    <x v="0"/>
  </r>
  <r>
    <s v="13/10/2011"/>
    <x v="8"/>
    <s v="（2，23－出口卡片阅读机）：月票"/>
    <x v="0"/>
  </r>
  <r>
    <s v="13/10/2011"/>
    <x v="9"/>
    <s v="（2，21－入口卡片阅读机）：月票"/>
    <x v="1"/>
  </r>
  <r>
    <s v="13/10/2011"/>
    <x v="10"/>
    <s v="（2，21－入口卡片阅读机）：月票"/>
    <x v="1"/>
  </r>
  <r>
    <s v="13/10/2011"/>
    <x v="11"/>
    <s v="（2，23－出口卡片阅读机）：月票"/>
    <x v="0"/>
  </r>
  <r>
    <s v="13/10/2011"/>
    <x v="12"/>
    <s v="（2，23－出口卡片阅读机）：月票"/>
    <x v="0"/>
  </r>
  <r>
    <s v="13/10/2011"/>
    <x v="13"/>
    <s v="（2，21－入口卡片阅读机）：月票"/>
    <x v="1"/>
  </r>
  <r>
    <s v="13/10/2011"/>
    <x v="14"/>
    <s v="（2，23－出口卡片阅读机）：月票"/>
    <x v="0"/>
  </r>
  <r>
    <s v="13/10/2011"/>
    <x v="15"/>
    <s v="（3，3－出口卡片阅读机）：月票"/>
    <x v="0"/>
  </r>
  <r>
    <s v="13/10/2011"/>
    <x v="16"/>
    <s v="（5，12－出口卡片阅读机）：月票"/>
    <x v="0"/>
  </r>
  <r>
    <s v="13/10/2011"/>
    <x v="17"/>
    <s v="（2，23－出口卡片阅读机）：月票"/>
    <x v="0"/>
  </r>
  <r>
    <s v="13/10/2011"/>
    <x v="18"/>
    <s v="（3，3－出口卡片阅读机）：月票"/>
    <x v="0"/>
  </r>
  <r>
    <s v="13/10/2011"/>
    <x v="19"/>
    <s v="（2，23－出口卡片阅读机）：月票"/>
    <x v="0"/>
  </r>
  <r>
    <s v="13/10/2011"/>
    <x v="20"/>
    <s v="（3，13－出口卡片阅读机）：月票"/>
    <x v="0"/>
  </r>
  <r>
    <s v="13/10/2011"/>
    <x v="21"/>
    <s v="（5，13－入口卡片阅读机）：月票"/>
    <x v="1"/>
  </r>
  <r>
    <s v="13/10/2011"/>
    <x v="22"/>
    <s v="（2，21－入口卡片阅读机）：月票"/>
    <x v="1"/>
  </r>
  <r>
    <s v="13/10/2011"/>
    <x v="22"/>
    <s v="（2，23－出口卡片阅读机）：月票"/>
    <x v="0"/>
  </r>
  <r>
    <s v="13/10/2011"/>
    <x v="23"/>
    <s v="（2，23－出口卡片阅读机）：月票"/>
    <x v="0"/>
  </r>
  <r>
    <s v="13/10/2011"/>
    <x v="24"/>
    <s v="（2，23－出口卡片阅读机）：月票"/>
    <x v="0"/>
  </r>
  <r>
    <s v="13/10/2011"/>
    <x v="25"/>
    <s v="（4，3－入口卡片阅读机）：月票"/>
    <x v="1"/>
  </r>
  <r>
    <s v="13/10/2011"/>
    <x v="26"/>
    <s v="（5，12－出口卡片阅读机）：月票"/>
    <x v="0"/>
  </r>
  <r>
    <s v="13/10/2011"/>
    <x v="27"/>
    <s v="（2，23－出口卡片阅读机）：月票"/>
    <x v="0"/>
  </r>
  <r>
    <s v="13/10/2011"/>
    <x v="28"/>
    <s v="（5，13－入口卡片阅读机）：月票"/>
    <x v="1"/>
  </r>
  <r>
    <s v="13/10/2011"/>
    <x v="29"/>
    <s v="（5，13－入口卡片阅读机）：月票"/>
    <x v="1"/>
  </r>
  <r>
    <s v="13/10/2011"/>
    <x v="30"/>
    <s v="（5，14－入口卡片阅读机）：月票"/>
    <x v="1"/>
  </r>
  <r>
    <s v="13/10/2011"/>
    <x v="31"/>
    <s v="（2，23－出口卡片阅读机）：月票"/>
    <x v="0"/>
  </r>
  <r>
    <s v="13/10/2011"/>
    <x v="32"/>
    <s v="（2，21－入口卡片阅读机）：月票"/>
    <x v="1"/>
  </r>
  <r>
    <s v="13/10/2011"/>
    <x v="33"/>
    <s v="（5，14－入口卡片阅读机）：月票"/>
    <x v="1"/>
  </r>
  <r>
    <s v="13/10/2011"/>
    <x v="34"/>
    <s v="（5，12－出口卡片阅读机）：月票"/>
    <x v="0"/>
  </r>
  <r>
    <s v="13/10/2011"/>
    <x v="35"/>
    <s v="（3，3－出口卡片阅读机）：月票"/>
    <x v="0"/>
  </r>
  <r>
    <s v="13/10/2011"/>
    <x v="36"/>
    <s v="（2，23－出口卡片阅读机）：月票"/>
    <x v="0"/>
  </r>
  <r>
    <s v="13/10/2011"/>
    <x v="37"/>
    <s v="（2，23－出口卡片阅读机）：月票"/>
    <x v="0"/>
  </r>
  <r>
    <s v="13/10/2011"/>
    <x v="38"/>
    <s v="（4，3－入口卡片阅读机）：月票"/>
    <x v="1"/>
  </r>
  <r>
    <s v="13/10/2011"/>
    <x v="39"/>
    <s v="（4，13－入口卡片阅读机）：月票"/>
    <x v="1"/>
  </r>
  <r>
    <s v="13/10/2011"/>
    <x v="40"/>
    <s v="（4，13－入口卡片阅读机）：月票"/>
    <x v="1"/>
  </r>
  <r>
    <s v="13/10/2011"/>
    <x v="41"/>
    <s v="（2，23－出口卡片阅读机）：月票"/>
    <x v="0"/>
  </r>
  <r>
    <s v="13/10/2011"/>
    <x v="42"/>
    <s v="（5，12－出口卡片阅读机）：月票"/>
    <x v="0"/>
  </r>
  <r>
    <s v="13/10/2011"/>
    <x v="43"/>
    <s v="（5，11－出口卡片阅读机）：月票"/>
    <x v="0"/>
  </r>
  <r>
    <s v="13/10/2011"/>
    <x v="44"/>
    <s v="（5，11－出口卡片阅读机）：月票"/>
    <x v="0"/>
  </r>
  <r>
    <s v="13/10/2011"/>
    <x v="45"/>
    <s v="（2，23－出口卡片阅读机）：月票"/>
    <x v="0"/>
  </r>
  <r>
    <s v="13/10/2011"/>
    <x v="46"/>
    <s v="（2，23－出口卡片阅读机）：月票"/>
    <x v="0"/>
  </r>
  <r>
    <s v="13/10/2011"/>
    <x v="47"/>
    <s v="（2，23－出口卡片阅读机）：月票"/>
    <x v="0"/>
  </r>
  <r>
    <s v="13/10/2011"/>
    <x v="48"/>
    <s v="（2，3－出口卡片阅读机（无记忆））：月票"/>
    <x v="0"/>
  </r>
  <r>
    <s v="13/10/2011"/>
    <x v="49"/>
    <s v="（2，3－出口卡片阅读机（无记忆））：月票"/>
    <x v="0"/>
  </r>
  <r>
    <s v="13/10/2011"/>
    <x v="50"/>
    <s v="（2，21－入口卡片阅读机）：月票"/>
    <x v="1"/>
  </r>
  <r>
    <s v="13/10/2011"/>
    <x v="51"/>
    <s v="（2，21－入口卡片阅读机）：月票"/>
    <x v="1"/>
  </r>
  <r>
    <s v="13/10/2011"/>
    <x v="52"/>
    <s v="（4，12－入口卡片阅读机（无记忆））：月票"/>
    <x v="1"/>
  </r>
  <r>
    <s v="13/10/2011"/>
    <x v="53"/>
    <s v="（2，21－入口卡片阅读机）：月票"/>
    <x v="1"/>
  </r>
  <r>
    <s v="13/10/2011"/>
    <x v="54"/>
    <s v="（2，23－出口卡片阅读机）：月票"/>
    <x v="0"/>
  </r>
  <r>
    <s v="13/10/2011"/>
    <x v="55"/>
    <s v="（3，13－出口卡片阅读机）：月票"/>
    <x v="0"/>
  </r>
  <r>
    <s v="13/10/2011"/>
    <x v="56"/>
    <s v="（2，23－出口卡片阅读机）：月票"/>
    <x v="0"/>
  </r>
  <r>
    <s v="13/10/2011"/>
    <x v="57"/>
    <s v="（2，23－出口卡片阅读机）：月票"/>
    <x v="0"/>
  </r>
  <r>
    <s v="13/10/2011"/>
    <x v="58"/>
    <s v="（2，23－出口卡片阅读机）：月票"/>
    <x v="0"/>
  </r>
  <r>
    <s v="13/10/2011"/>
    <x v="59"/>
    <s v="（2，21－入口卡片阅读机）：月票"/>
    <x v="1"/>
  </r>
  <r>
    <s v="13/10/2011"/>
    <x v="60"/>
    <s v="（2，21－入口卡片阅读机）：月票"/>
    <x v="1"/>
  </r>
  <r>
    <s v="13/10/2011"/>
    <x v="61"/>
    <s v="（2，21－入口卡片阅读机）：月票"/>
    <x v="1"/>
  </r>
  <r>
    <s v="13/10/2011"/>
    <x v="62"/>
    <s v="（4，13－入口卡片阅读机）：月票"/>
    <x v="1"/>
  </r>
  <r>
    <s v="13/10/2011"/>
    <x v="63"/>
    <s v="（2，21－入口卡片阅读机）：月票"/>
    <x v="1"/>
  </r>
  <r>
    <s v="13/10/2011"/>
    <x v="64"/>
    <s v="（4，13－入口卡片阅读机）：月票"/>
    <x v="1"/>
  </r>
  <r>
    <s v="13/10/2011"/>
    <x v="65"/>
    <s v="（2，23－出口卡片阅读机）：月票"/>
    <x v="0"/>
  </r>
  <r>
    <s v="13/10/2011"/>
    <x v="66"/>
    <s v="（3，3－出口卡片阅读机）：月票"/>
    <x v="0"/>
  </r>
  <r>
    <s v="13/10/2011"/>
    <x v="67"/>
    <s v="（5，13－入口卡片阅读机）：月票"/>
    <x v="1"/>
  </r>
  <r>
    <s v="13/10/2011"/>
    <x v="68"/>
    <s v="（4，13－入口卡片阅读机）：月票"/>
    <x v="1"/>
  </r>
  <r>
    <s v="13/10/2011"/>
    <x v="69"/>
    <s v="（5，2－出口卡片阅读机（无记忆））：月票"/>
    <x v="0"/>
  </r>
  <r>
    <s v="13/10/2011"/>
    <x v="70"/>
    <s v="（5，12－出口卡片阅读机）：月票"/>
    <x v="0"/>
  </r>
  <r>
    <s v="13/10/2011"/>
    <x v="71"/>
    <s v="（3，13－出口卡片阅读机）：月票"/>
    <x v="0"/>
  </r>
  <r>
    <s v="13/10/2011"/>
    <x v="72"/>
    <s v="（3，13－出口卡片阅读机）：月票"/>
    <x v="0"/>
  </r>
  <r>
    <s v="13/10/2011"/>
    <x v="73"/>
    <s v="（4，13－入口卡片阅读机）：月票"/>
    <x v="1"/>
  </r>
  <r>
    <s v="13/10/2011"/>
    <x v="74"/>
    <s v="（2，23－出口卡片阅读机）：月票"/>
    <x v="0"/>
  </r>
  <r>
    <s v="13/10/2011"/>
    <x v="75"/>
    <s v="（2，21－入口卡片阅读机）：月票"/>
    <x v="1"/>
  </r>
  <r>
    <s v="13/10/2011"/>
    <x v="76"/>
    <s v="（2，21－入口卡片阅读机）：月票"/>
    <x v="1"/>
  </r>
  <r>
    <s v="13/10/2011"/>
    <x v="77"/>
    <s v="（5，13－入口卡片阅读机）：月票"/>
    <x v="1"/>
  </r>
  <r>
    <s v="13/10/2011"/>
    <x v="78"/>
    <s v="（2，21－入口卡片阅读机）：月票"/>
    <x v="1"/>
  </r>
  <r>
    <s v="13/10/2011"/>
    <x v="79"/>
    <s v="（2，23－出口卡片阅读机）：月票"/>
    <x v="0"/>
  </r>
  <r>
    <s v="13/10/2011"/>
    <x v="80"/>
    <s v="（5，12－出口卡片阅读机）：月票"/>
    <x v="0"/>
  </r>
  <r>
    <s v="13/10/2011"/>
    <x v="81"/>
    <s v="（5，12－出口卡片阅读机）：月票"/>
    <x v="0"/>
  </r>
  <r>
    <s v="13/10/2011"/>
    <x v="82"/>
    <s v="（2，21－入口卡片阅读机）：月票"/>
    <x v="1"/>
  </r>
  <r>
    <s v="13/10/2011"/>
    <x v="83"/>
    <s v="（2，21－入口卡片阅读机）：月票"/>
    <x v="1"/>
  </r>
  <r>
    <s v="13/10/2011"/>
    <x v="84"/>
    <s v="（3，3－出口卡片阅读机）：月票"/>
    <x v="0"/>
  </r>
  <r>
    <s v="13/10/2011"/>
    <x v="85"/>
    <s v="（2，21－入口卡片阅读机）：月票"/>
    <x v="1"/>
  </r>
  <r>
    <s v="13/10/2011"/>
    <x v="86"/>
    <s v="（4，13－入口卡片阅读机）：月票"/>
    <x v="1"/>
  </r>
  <r>
    <s v="13/10/2011"/>
    <x v="87"/>
    <s v="（3，3－出口卡片阅读机）：月票"/>
    <x v="0"/>
  </r>
  <r>
    <s v="13/10/2011"/>
    <x v="88"/>
    <s v="（3，13－出口卡片阅读机）：月票"/>
    <x v="0"/>
  </r>
  <r>
    <s v="13/10/2011"/>
    <x v="89"/>
    <s v="（2，23－出口卡片阅读机）：月票"/>
    <x v="0"/>
  </r>
  <r>
    <s v="13/10/2011"/>
    <x v="90"/>
    <s v="（2，21－入口卡片阅读机）：月票"/>
    <x v="1"/>
  </r>
  <r>
    <s v="13/10/2011"/>
    <x v="91"/>
    <s v="（4，13－入口卡片阅读机）：月票"/>
    <x v="1"/>
  </r>
  <r>
    <s v="13/10/2011"/>
    <x v="92"/>
    <s v="（5，12－出口卡片阅读机）：月票"/>
    <x v="0"/>
  </r>
  <r>
    <s v="13/10/2011"/>
    <x v="93"/>
    <s v="（2，23－出口卡片阅读机）：月票"/>
    <x v="0"/>
  </r>
  <r>
    <s v="13/10/2011"/>
    <x v="94"/>
    <s v="（5，3－入口卡片阅读机（无记忆））：月票"/>
    <x v="1"/>
  </r>
  <r>
    <s v="13/10/2011"/>
    <x v="95"/>
    <s v="（5，13－入口卡片阅读机）：月票"/>
    <x v="1"/>
  </r>
  <r>
    <s v="13/10/2011"/>
    <x v="96"/>
    <s v="（5，13－入口卡片阅读机）：月票"/>
    <x v="1"/>
  </r>
  <r>
    <s v="13/10/2011"/>
    <x v="97"/>
    <s v="（4，13－入口卡片阅读机）：月票"/>
    <x v="1"/>
  </r>
  <r>
    <s v="13/10/2011"/>
    <x v="98"/>
    <s v="（5，12－出口卡片阅读机）：月票"/>
    <x v="0"/>
  </r>
  <r>
    <s v="13/10/2011"/>
    <x v="99"/>
    <s v="（2，3－出口卡片阅读机（无记忆））：月票"/>
    <x v="0"/>
  </r>
  <r>
    <s v="13/10/2011"/>
    <x v="100"/>
    <s v="（2，23－出口卡片阅读机）：月票"/>
    <x v="0"/>
  </r>
  <r>
    <s v="13/10/2011"/>
    <x v="101"/>
    <s v="（2，23－出口卡片阅读机）：月票"/>
    <x v="0"/>
  </r>
  <r>
    <s v="13/10/2011"/>
    <x v="102"/>
    <s v="（3，13－出口卡片阅读机）：月票"/>
    <x v="0"/>
  </r>
  <r>
    <s v="13/10/2011"/>
    <x v="103"/>
    <s v="（5，12－出口卡片阅读机）：月票"/>
    <x v="0"/>
  </r>
  <r>
    <s v="13/10/2011"/>
    <x v="104"/>
    <s v="（4，3－入口卡片阅读机）：月票"/>
    <x v="1"/>
  </r>
  <r>
    <s v="13/10/2011"/>
    <x v="105"/>
    <s v="（5，13－入口卡片阅读机）：月票"/>
    <x v="1"/>
  </r>
  <r>
    <s v="13/10/2011"/>
    <x v="106"/>
    <s v="（5，13－入口卡片阅读机）：月票"/>
    <x v="1"/>
  </r>
  <r>
    <s v="13/10/2011"/>
    <x v="107"/>
    <s v="（5，12－出口卡片阅读机）：月票"/>
    <x v="0"/>
  </r>
  <r>
    <s v="13/10/2011"/>
    <x v="108"/>
    <s v="（2，21－入口卡片阅读机）：月票"/>
    <x v="1"/>
  </r>
  <r>
    <s v="13/10/2011"/>
    <x v="109"/>
    <s v="（4，13－入口卡片阅读机）：月票"/>
    <x v="1"/>
  </r>
  <r>
    <s v="13/10/2011"/>
    <x v="110"/>
    <s v="（2，21－入口卡片阅读机）：月票"/>
    <x v="1"/>
  </r>
  <r>
    <s v="13/10/2011"/>
    <x v="111"/>
    <s v="（5，2－出口卡片阅读机（无记忆））：月票"/>
    <x v="0"/>
  </r>
  <r>
    <s v="13/10/2011"/>
    <x v="112"/>
    <s v="（2，23－出口卡片阅读机）：月票"/>
    <x v="0"/>
  </r>
  <r>
    <s v="13/10/2011"/>
    <x v="113"/>
    <s v="（2，23－出口卡片阅读机）：月票"/>
    <x v="0"/>
  </r>
  <r>
    <s v="13/10/2011"/>
    <x v="114"/>
    <s v="（2，23－出口卡片阅读机）：月票"/>
    <x v="0"/>
  </r>
  <r>
    <s v="13/10/2011"/>
    <x v="115"/>
    <s v="（4，3－入口卡片阅读机）：月票"/>
    <x v="1"/>
  </r>
  <r>
    <s v="13/10/2011"/>
    <x v="116"/>
    <s v="（4，3－入口卡片阅读机）：月票"/>
    <x v="1"/>
  </r>
  <r>
    <s v="13/10/2011"/>
    <x v="117"/>
    <s v="（2，23－出口卡片阅读机）：月票"/>
    <x v="0"/>
  </r>
  <r>
    <s v="13/10/2011"/>
    <x v="118"/>
    <s v="（3，13－出口卡片阅读机）：月票"/>
    <x v="0"/>
  </r>
  <r>
    <s v="13/10/2011"/>
    <x v="119"/>
    <s v="（5，12－出口卡片阅读机）：月票"/>
    <x v="0"/>
  </r>
  <r>
    <s v="13/10/2011"/>
    <x v="120"/>
    <s v="（2，23－出口卡片阅读机）：月票"/>
    <x v="0"/>
  </r>
  <r>
    <s v="13/10/2011"/>
    <x v="121"/>
    <s v="（2，21－入口卡片阅读机）：月票"/>
    <x v="1"/>
  </r>
  <r>
    <s v="13/10/2011"/>
    <x v="122"/>
    <s v="（2，21－入口卡片阅读机）：月票"/>
    <x v="1"/>
  </r>
  <r>
    <s v="13/10/2011"/>
    <x v="123"/>
    <s v="（3，13－出口卡片阅读机）：月票"/>
    <x v="0"/>
  </r>
  <r>
    <s v="13/10/2011"/>
    <x v="124"/>
    <s v="（4，13－入口卡片阅读机）：月票"/>
    <x v="1"/>
  </r>
  <r>
    <s v="13/10/2011"/>
    <x v="125"/>
    <s v="（2，23－出口卡片阅读机）：月票"/>
    <x v="0"/>
  </r>
  <r>
    <s v="13/10/2011"/>
    <x v="126"/>
    <s v="（3，13－出口卡片阅读机）：月票"/>
    <x v="0"/>
  </r>
  <r>
    <s v="13/10/2011"/>
    <x v="127"/>
    <s v="（3，13－出口卡片阅读机）：月票"/>
    <x v="0"/>
  </r>
  <r>
    <s v="13/10/2011"/>
    <x v="128"/>
    <s v="（2，21－入口卡片阅读机）：月票"/>
    <x v="1"/>
  </r>
  <r>
    <s v="13/10/2011"/>
    <x v="129"/>
    <s v="（2，23－出口卡片阅读机）：月票"/>
    <x v="0"/>
  </r>
  <r>
    <s v="13/10/2011"/>
    <x v="130"/>
    <s v="（2，23－出口卡片阅读机）：月票"/>
    <x v="0"/>
  </r>
  <r>
    <s v="13/10/2011"/>
    <x v="131"/>
    <s v="（2，23－出口卡片阅读机）：月票"/>
    <x v="0"/>
  </r>
  <r>
    <s v="13/10/2011"/>
    <x v="132"/>
    <s v="（2，23－出口卡片阅读机）：月票"/>
    <x v="0"/>
  </r>
  <r>
    <s v="13/10/2011"/>
    <x v="133"/>
    <s v="（2，21－入口卡片阅读机）：月票"/>
    <x v="1"/>
  </r>
  <r>
    <s v="13/10/2011"/>
    <x v="134"/>
    <s v="（2，21－入口卡片阅读机）：月票"/>
    <x v="1"/>
  </r>
  <r>
    <s v="13/10/2011"/>
    <x v="135"/>
    <s v="（2，21－入口卡片阅读机）：月票"/>
    <x v="1"/>
  </r>
  <r>
    <s v="13/10/2011"/>
    <x v="136"/>
    <s v="（2，23－出口卡片阅读机）：月票"/>
    <x v="0"/>
  </r>
  <r>
    <s v="13/10/2011"/>
    <x v="137"/>
    <s v="（2，21－入口卡片阅读机）：月票"/>
    <x v="1"/>
  </r>
  <r>
    <s v="13/10/2011"/>
    <x v="138"/>
    <s v="（2，21－入口卡片阅读机）：月票"/>
    <x v="1"/>
  </r>
  <r>
    <s v="13/10/2011"/>
    <x v="139"/>
    <s v="（4，13－入口卡片阅读机）：月票"/>
    <x v="1"/>
  </r>
  <r>
    <s v="13/10/2011"/>
    <x v="140"/>
    <s v="（4，3－入口卡片阅读机）：月票"/>
    <x v="1"/>
  </r>
  <r>
    <s v="13/10/2011"/>
    <x v="141"/>
    <s v="（3，13－出口卡片阅读机）：月票"/>
    <x v="0"/>
  </r>
  <r>
    <s v="13/10/2011"/>
    <x v="142"/>
    <s v="（3，13－出口卡片阅读机）：月票"/>
    <x v="0"/>
  </r>
  <r>
    <s v="13/10/2011"/>
    <x v="143"/>
    <s v="（4，13－入口卡片阅读机）：月票"/>
    <x v="1"/>
  </r>
  <r>
    <s v="13/10/2011"/>
    <x v="144"/>
    <s v="（2，23－出口卡片阅读机）：月票"/>
    <x v="0"/>
  </r>
  <r>
    <s v="13/10/2011"/>
    <x v="145"/>
    <s v="（4，13－入口卡片阅读机）：月票"/>
    <x v="1"/>
  </r>
  <r>
    <s v="13/10/2011"/>
    <x v="146"/>
    <s v="（3，3－出口卡片阅读机）：月票"/>
    <x v="0"/>
  </r>
  <r>
    <s v="13/10/2011"/>
    <x v="147"/>
    <s v="（3，13－出口卡片阅读机）：月票"/>
    <x v="0"/>
  </r>
  <r>
    <s v="13/10/2011"/>
    <x v="148"/>
    <s v="（3，13－出口卡片阅读机）：月票"/>
    <x v="0"/>
  </r>
  <r>
    <s v="13/10/2011"/>
    <x v="149"/>
    <s v="（4，13－入口卡片阅读机）：月票"/>
    <x v="1"/>
  </r>
  <r>
    <s v="13/10/2011"/>
    <x v="150"/>
    <s v="（3，13－出口卡片阅读机）：月票"/>
    <x v="0"/>
  </r>
  <r>
    <s v="13/10/2011"/>
    <x v="151"/>
    <s v="（3，13－出口卡片阅读机）：月票"/>
    <x v="0"/>
  </r>
  <r>
    <s v="13/10/2011"/>
    <x v="152"/>
    <s v="（3，13－出口卡片阅读机）：月票"/>
    <x v="0"/>
  </r>
  <r>
    <s v="13/10/2011"/>
    <x v="153"/>
    <s v="（4，3－入口卡片阅读机）：月票"/>
    <x v="1"/>
  </r>
  <r>
    <s v="13/10/2011"/>
    <x v="153"/>
    <s v="（2，23－出口卡片阅读机）：月票"/>
    <x v="0"/>
  </r>
  <r>
    <s v="13/10/2011"/>
    <x v="154"/>
    <s v="（2，23－出口卡片阅读机）：月票"/>
    <x v="0"/>
  </r>
  <r>
    <s v="13/10/2011"/>
    <x v="155"/>
    <s v="（2，23－出口卡片阅读机）：月票"/>
    <x v="0"/>
  </r>
  <r>
    <s v="13/10/2011"/>
    <x v="156"/>
    <s v="（2，21－入口卡片阅读机）：月票"/>
    <x v="1"/>
  </r>
  <r>
    <s v="13/10/2011"/>
    <x v="157"/>
    <s v="（2，23－出口卡片阅读机）：月票"/>
    <x v="0"/>
  </r>
  <r>
    <s v="13/10/2011"/>
    <x v="158"/>
    <s v="（2，23－出口卡片阅读机）：月票"/>
    <x v="0"/>
  </r>
  <r>
    <s v="13/10/2011"/>
    <x v="159"/>
    <s v="（3，13－出口卡片阅读机）：月票"/>
    <x v="0"/>
  </r>
  <r>
    <s v="13/10/2011"/>
    <x v="160"/>
    <s v="（2，23－出口卡片阅读机）：月票"/>
    <x v="0"/>
  </r>
  <r>
    <s v="13/10/2011"/>
    <x v="161"/>
    <s v="（5，12－出口卡片阅读机）：月票"/>
    <x v="0"/>
  </r>
  <r>
    <s v="13/10/2011"/>
    <x v="162"/>
    <s v="（3，13－出口卡片阅读机）：月票"/>
    <x v="0"/>
  </r>
  <r>
    <s v="13/10/2011"/>
    <x v="163"/>
    <s v="（4，13－入口卡片阅读机）：月票"/>
    <x v="1"/>
  </r>
  <r>
    <s v="13/10/2011"/>
    <x v="164"/>
    <s v="（2，23－出口卡片阅读机）：月票"/>
    <x v="0"/>
  </r>
  <r>
    <s v="13/10/2011"/>
    <x v="165"/>
    <s v="（2，21－入口卡片阅读机）：月票"/>
    <x v="1"/>
  </r>
  <r>
    <s v="13/10/2011"/>
    <x v="166"/>
    <s v="（5，13－入口卡片阅读机）：月票"/>
    <x v="1"/>
  </r>
  <r>
    <s v="13/10/2011"/>
    <x v="167"/>
    <s v="（2，21－入口卡片阅读机）：月票"/>
    <x v="1"/>
  </r>
  <r>
    <s v="13/10/2011"/>
    <x v="168"/>
    <s v="（2，23－出口卡片阅读机）：月票"/>
    <x v="0"/>
  </r>
  <r>
    <s v="13/10/2011"/>
    <x v="169"/>
    <s v="（4，3－入口卡片阅读机）：月票"/>
    <x v="1"/>
  </r>
  <r>
    <s v="13/10/2011"/>
    <x v="170"/>
    <s v="（2，23－出口卡片阅读机）：月票"/>
    <x v="0"/>
  </r>
  <r>
    <s v="13/10/2011"/>
    <x v="171"/>
    <s v="（5，13－入口卡片阅读机）：月票"/>
    <x v="1"/>
  </r>
  <r>
    <s v="13/10/2011"/>
    <x v="172"/>
    <s v="（4，3－入口卡片阅读机）：月票"/>
    <x v="1"/>
  </r>
  <r>
    <s v="13/10/2011"/>
    <x v="173"/>
    <s v="（2，23－出口卡片阅读机）：月票"/>
    <x v="0"/>
  </r>
  <r>
    <s v="13/10/2011"/>
    <x v="174"/>
    <s v="（2，21－入口卡片阅读机）：月票"/>
    <x v="1"/>
  </r>
  <r>
    <s v="13/10/2011"/>
    <x v="175"/>
    <s v="（2，23－出口卡片阅读机）：月票"/>
    <x v="0"/>
  </r>
  <r>
    <s v="13/10/2011"/>
    <x v="176"/>
    <s v="（2，23－出口卡片阅读机）：月票"/>
    <x v="0"/>
  </r>
  <r>
    <s v="13/10/2011"/>
    <x v="177"/>
    <s v="（4，13－入口卡片阅读机）：月票"/>
    <x v="1"/>
  </r>
  <r>
    <s v="13/10/2011"/>
    <x v="178"/>
    <s v="（4，13－入口卡片阅读机）：月票"/>
    <x v="1"/>
  </r>
  <r>
    <s v="13/10/2011"/>
    <x v="179"/>
    <s v="（2，21－入口卡片阅读机）：月票"/>
    <x v="1"/>
  </r>
  <r>
    <s v="13/10/2011"/>
    <x v="180"/>
    <s v="（2，23－出口卡片阅读机）：月票"/>
    <x v="0"/>
  </r>
  <r>
    <s v="13/10/2011"/>
    <x v="181"/>
    <s v="（4，3－入口卡片阅读机）：月票"/>
    <x v="1"/>
  </r>
  <r>
    <s v="13/10/2011"/>
    <x v="182"/>
    <s v="（2，21－入口卡片阅读机）：月票"/>
    <x v="1"/>
  </r>
  <r>
    <s v="13/10/2011"/>
    <x v="183"/>
    <s v="（2，21－入口卡片阅读机）：月票"/>
    <x v="1"/>
  </r>
  <r>
    <s v="13/10/2011"/>
    <x v="184"/>
    <s v="（5，14－入口卡片阅读机）：月票"/>
    <x v="1"/>
  </r>
  <r>
    <s v="13/10/2011"/>
    <x v="185"/>
    <s v="（2，23－出口卡片阅读机）：月票"/>
    <x v="0"/>
  </r>
  <r>
    <s v="13/10/2011"/>
    <x v="186"/>
    <s v="（5，13－入口卡片阅读机）：月票"/>
    <x v="1"/>
  </r>
  <r>
    <s v="13/10/2011"/>
    <x v="187"/>
    <s v="（2，21－入口卡片阅读机）：月票"/>
    <x v="1"/>
  </r>
  <r>
    <s v="13/10/2011"/>
    <x v="188"/>
    <s v="（2，21－入口卡片阅读机）：月票"/>
    <x v="1"/>
  </r>
  <r>
    <s v="13/10/2011"/>
    <x v="189"/>
    <s v="（2，23－出口卡片阅读机）：月票"/>
    <x v="0"/>
  </r>
  <r>
    <s v="13/10/2011"/>
    <x v="190"/>
    <s v="（2，23－出口卡片阅读机）：月票"/>
    <x v="0"/>
  </r>
  <r>
    <s v="13/10/2011"/>
    <x v="191"/>
    <s v="（2，21－入口卡片阅读机）：月票"/>
    <x v="1"/>
  </r>
  <r>
    <s v="13/10/2011"/>
    <x v="192"/>
    <s v="（2，23－出口卡片阅读机）：月票"/>
    <x v="0"/>
  </r>
  <r>
    <s v="13/10/2011"/>
    <x v="193"/>
    <s v="（4，13－入口卡片阅读机）：月票"/>
    <x v="1"/>
  </r>
  <r>
    <s v="13/10/2011"/>
    <x v="194"/>
    <s v="（2，21－入口卡片阅读机）：月票"/>
    <x v="1"/>
  </r>
  <r>
    <s v="13/10/2011"/>
    <x v="195"/>
    <s v="（2，21－入口卡片阅读机）：月票"/>
    <x v="1"/>
  </r>
  <r>
    <s v="13/10/2011"/>
    <x v="196"/>
    <s v="（2，21－入口卡片阅读机）：月票"/>
    <x v="1"/>
  </r>
  <r>
    <s v="13/10/2011"/>
    <x v="197"/>
    <s v="（2，21－入口卡片阅读机）：月票"/>
    <x v="1"/>
  </r>
  <r>
    <s v="13/10/2011"/>
    <x v="198"/>
    <s v="（2，23－出口卡片阅读机）：月票"/>
    <x v="0"/>
  </r>
  <r>
    <s v="13/10/2011"/>
    <x v="199"/>
    <s v="（4，13－入口卡片阅读机）：月票"/>
    <x v="1"/>
  </r>
  <r>
    <s v="13/10/2011"/>
    <x v="200"/>
    <s v="（5，12－出口卡片阅读机）：月票"/>
    <x v="0"/>
  </r>
  <r>
    <s v="13/10/2011"/>
    <x v="201"/>
    <s v="（4，3－入口卡片阅读机）：月票"/>
    <x v="1"/>
  </r>
  <r>
    <s v="13/10/2011"/>
    <x v="202"/>
    <s v="（3，3－出口卡片阅读机）：月票"/>
    <x v="0"/>
  </r>
  <r>
    <s v="13/10/2011"/>
    <x v="203"/>
    <s v="（2，21－入口卡片阅读机）：月票"/>
    <x v="1"/>
  </r>
  <r>
    <s v="13/10/2011"/>
    <x v="204"/>
    <s v="（2，23－出口卡片阅读机）：月票"/>
    <x v="0"/>
  </r>
  <r>
    <s v="13/10/2011"/>
    <x v="205"/>
    <s v="（5，12－出口卡片阅读机）：月票"/>
    <x v="0"/>
  </r>
  <r>
    <s v="13/10/2011"/>
    <x v="206"/>
    <s v="（2，21－入口卡片阅读机）：月票"/>
    <x v="1"/>
  </r>
  <r>
    <s v="13/10/2011"/>
    <x v="207"/>
    <s v="（2，21－入口卡片阅读机）：月票"/>
    <x v="1"/>
  </r>
  <r>
    <s v="13/10/2011"/>
    <x v="208"/>
    <s v="（2，23－出口卡片阅读机）：月票"/>
    <x v="0"/>
  </r>
  <r>
    <s v="13/10/2011"/>
    <x v="209"/>
    <s v="（2，23－出口卡片阅读机）：月票"/>
    <x v="0"/>
  </r>
  <r>
    <s v="13/10/2011"/>
    <x v="210"/>
    <s v="（2，23－出口卡片阅读机）：月票"/>
    <x v="0"/>
  </r>
  <r>
    <s v="13/10/2011"/>
    <x v="211"/>
    <s v="（4，3－入口卡片阅读机）：月票"/>
    <x v="1"/>
  </r>
  <r>
    <s v="13/10/2011"/>
    <x v="212"/>
    <s v="（4，13－入口卡片阅读机）：月票"/>
    <x v="1"/>
  </r>
  <r>
    <s v="13/10/2011"/>
    <x v="213"/>
    <s v="（2，23－出口卡片阅读机）：月票"/>
    <x v="0"/>
  </r>
  <r>
    <s v="13/10/2011"/>
    <x v="214"/>
    <s v="（2，23－出口卡片阅读机）：月票"/>
    <x v="0"/>
  </r>
  <r>
    <s v="13/10/2011"/>
    <x v="215"/>
    <s v="（3，3－出口卡片阅读机）：月票"/>
    <x v="0"/>
  </r>
  <r>
    <s v="13/10/2011"/>
    <x v="216"/>
    <s v="（2，21－入口卡片阅读机）：月票"/>
    <x v="1"/>
  </r>
  <r>
    <s v="13/10/2011"/>
    <x v="217"/>
    <s v="（3，13－出口卡片阅读机）：月票"/>
    <x v="0"/>
  </r>
  <r>
    <s v="13/10/2011"/>
    <x v="218"/>
    <s v="（2，23－出口卡片阅读机）：月票"/>
    <x v="0"/>
  </r>
  <r>
    <s v="13/10/2011"/>
    <x v="219"/>
    <s v="（2，23－出口卡片阅读机）：月票"/>
    <x v="0"/>
  </r>
  <r>
    <s v="13/10/2011"/>
    <x v="220"/>
    <s v="（5，13－入口卡片阅读机）：月票"/>
    <x v="1"/>
  </r>
  <r>
    <s v="13/10/2011"/>
    <x v="221"/>
    <s v="（3，13－出口卡片阅读机）：月票"/>
    <x v="0"/>
  </r>
  <r>
    <s v="13/10/2011"/>
    <x v="222"/>
    <s v="（3，3－出口卡片阅读机）：月票"/>
    <x v="0"/>
  </r>
  <r>
    <s v="13/10/2011"/>
    <x v="223"/>
    <s v="（3，13－出口卡片阅读机）：月票"/>
    <x v="0"/>
  </r>
  <r>
    <s v="13/10/2011"/>
    <x v="224"/>
    <s v="（5，13－入口卡片阅读机）：月票"/>
    <x v="1"/>
  </r>
  <r>
    <s v="13/10/2011"/>
    <x v="225"/>
    <s v="（5，3－入口卡片阅读机（无记忆））：月票"/>
    <x v="1"/>
  </r>
  <r>
    <s v="13/10/2011"/>
    <x v="226"/>
    <s v="（5，3－入口卡片阅读机（无记忆））：月票"/>
    <x v="1"/>
  </r>
  <r>
    <s v="13/10/2011"/>
    <x v="227"/>
    <s v="（3，13－出口卡片阅读机）：月票"/>
    <x v="0"/>
  </r>
  <r>
    <s v="13/10/2011"/>
    <x v="228"/>
    <s v="（4，13－入口卡片阅读机）：月票"/>
    <x v="1"/>
  </r>
  <r>
    <s v="13/10/2011"/>
    <x v="229"/>
    <s v="（3，13－出口卡片阅读机）：月票"/>
    <x v="0"/>
  </r>
  <r>
    <s v="13/10/2011"/>
    <x v="230"/>
    <s v="（2，23－出口卡片阅读机）：月票"/>
    <x v="0"/>
  </r>
  <r>
    <s v="13/10/2011"/>
    <x v="231"/>
    <s v="（2，23－出口卡片阅读机）：月票"/>
    <x v="0"/>
  </r>
  <r>
    <s v="13/10/2011"/>
    <x v="232"/>
    <s v="（4，11－入口卡片阅读机（无记忆））：月票"/>
    <x v="1"/>
  </r>
  <r>
    <s v="13/10/2011"/>
    <x v="233"/>
    <s v="（3，13－出口卡片阅读机）：月票"/>
    <x v="0"/>
  </r>
  <r>
    <s v="13/10/2011"/>
    <x v="234"/>
    <s v="（4，13－入口卡片阅读机）：月票"/>
    <x v="1"/>
  </r>
  <r>
    <s v="13/10/2011"/>
    <x v="235"/>
    <s v="（2，21－入口卡片阅读机）：月票"/>
    <x v="1"/>
  </r>
  <r>
    <s v="13/10/2011"/>
    <x v="236"/>
    <s v="（2，21－入口卡片阅读机）：月票"/>
    <x v="1"/>
  </r>
  <r>
    <s v="13/10/2011"/>
    <x v="237"/>
    <s v="（2，21－入口卡片阅读机）：月票"/>
    <x v="1"/>
  </r>
  <r>
    <s v="13/10/2011"/>
    <x v="238"/>
    <s v="（2，23－出口卡片阅读机）：月票"/>
    <x v="0"/>
  </r>
  <r>
    <s v="13/10/2011"/>
    <x v="239"/>
    <s v="（4，13－入口卡片阅读机）：月票"/>
    <x v="1"/>
  </r>
  <r>
    <s v="13/10/2011"/>
    <x v="240"/>
    <s v="（4，13－入口卡片阅读机）：月票"/>
    <x v="1"/>
  </r>
  <r>
    <s v="13/10/2011"/>
    <x v="241"/>
    <s v="（3，3－出口卡片阅读机）：月票"/>
    <x v="0"/>
  </r>
  <r>
    <s v="13/10/2011"/>
    <x v="242"/>
    <s v="（4，13－入口卡片阅读机）：月票"/>
    <x v="1"/>
  </r>
  <r>
    <s v="13/10/2011"/>
    <x v="243"/>
    <s v="（4，13－入口卡片阅读机）：月票"/>
    <x v="1"/>
  </r>
  <r>
    <s v="13/10/2011"/>
    <x v="244"/>
    <s v="（2，23－出口卡片阅读机）：月票"/>
    <x v="0"/>
  </r>
  <r>
    <s v="13/10/2011"/>
    <x v="245"/>
    <s v="（5，11－出口卡片阅读机）：月票"/>
    <x v="0"/>
  </r>
  <r>
    <s v="13/10/2011"/>
    <x v="246"/>
    <s v="（4，13－入口卡片阅读机）：月票"/>
    <x v="1"/>
  </r>
  <r>
    <s v="13/10/2011"/>
    <x v="247"/>
    <s v="（3，13－出口卡片阅读机）：月票"/>
    <x v="0"/>
  </r>
  <r>
    <s v="13/10/2011"/>
    <x v="248"/>
    <s v="（2，21－入口卡片阅读机）：月票"/>
    <x v="1"/>
  </r>
  <r>
    <s v="13/10/2011"/>
    <x v="249"/>
    <s v="（3，13－出口卡片阅读机）：月票"/>
    <x v="0"/>
  </r>
  <r>
    <s v="13/10/2011"/>
    <x v="250"/>
    <s v="（5，11－出口卡片阅读机）：月票"/>
    <x v="0"/>
  </r>
  <r>
    <s v="13/10/2011"/>
    <x v="251"/>
    <s v="（4，13－入口卡片阅读机）：月票"/>
    <x v="1"/>
  </r>
  <r>
    <s v="13/10/2011"/>
    <x v="252"/>
    <s v="（4，13－入口卡片阅读机）：月票"/>
    <x v="2"/>
  </r>
  <r>
    <s v="13/10/2011"/>
    <x v="253"/>
    <s v="（3，3－出口卡片阅读机）：月票"/>
    <x v="3"/>
  </r>
  <r>
    <s v="13/10/2011"/>
    <x v="254"/>
    <s v="（5，3－入口卡片阅读机（无记忆））：月票"/>
    <x v="1"/>
  </r>
  <r>
    <s v="13/10/2011"/>
    <x v="255"/>
    <s v="（4，3－入口卡片阅读机）：月票"/>
    <x v="1"/>
  </r>
  <r>
    <s v="13/10/2011"/>
    <x v="256"/>
    <s v="（3，3－出口卡片阅读机）：月票"/>
    <x v="0"/>
  </r>
  <r>
    <s v="13/10/2011"/>
    <x v="257"/>
    <s v="（2，21－入口卡片阅读机）：月票"/>
    <x v="1"/>
  </r>
  <r>
    <s v="13/10/2011"/>
    <x v="258"/>
    <s v="（2，21－入口卡片阅读机）：月票"/>
    <x v="1"/>
  </r>
  <r>
    <s v="13/10/2011"/>
    <x v="259"/>
    <s v="（2，21－入口卡片阅读机）：月票"/>
    <x v="1"/>
  </r>
  <r>
    <s v="13/10/2011"/>
    <x v="260"/>
    <s v="（2，23－出口卡片阅读机）：月票"/>
    <x v="0"/>
  </r>
  <r>
    <s v="13/10/2011"/>
    <x v="261"/>
    <s v="（2，23－出口卡片阅读机）：月票"/>
    <x v="0"/>
  </r>
  <r>
    <s v="13/10/2011"/>
    <x v="262"/>
    <s v="（2，23－出口卡片阅读机）：月票"/>
    <x v="0"/>
  </r>
  <r>
    <s v="13/10/2011"/>
    <x v="263"/>
    <s v="（2，23－出口卡片阅读机）：月票"/>
    <x v="0"/>
  </r>
  <r>
    <s v="13/10/2011"/>
    <x v="264"/>
    <s v="（2，23－出口卡片阅读机）：月票"/>
    <x v="0"/>
  </r>
  <r>
    <s v="13/10/2011"/>
    <x v="265"/>
    <s v="（4，13－入口卡片阅读机）：月票"/>
    <x v="4"/>
  </r>
  <r>
    <s v="13/10/2011"/>
    <x v="266"/>
    <s v="（2，21－入口卡片阅读机）：月票"/>
    <x v="1"/>
  </r>
  <r>
    <s v="13/10/2011"/>
    <x v="267"/>
    <s v="（2，23－出口卡片阅读机）：月票"/>
    <x v="5"/>
  </r>
  <r>
    <s v="13/10/2011"/>
    <x v="268"/>
    <s v="（3，13－出口卡片阅读机）：月票"/>
    <x v="0"/>
  </r>
  <r>
    <s v="13/10/2011"/>
    <x v="269"/>
    <s v="（3，13－出口卡片阅读机）：月票"/>
    <x v="0"/>
  </r>
  <r>
    <s v="13/10/2011"/>
    <x v="270"/>
    <s v="（2，21－入口卡片阅读机）：月票"/>
    <x v="1"/>
  </r>
  <r>
    <s v="13/10/2011"/>
    <x v="271"/>
    <s v="（4，3－入口卡片阅读机）：月票"/>
    <x v="6"/>
  </r>
  <r>
    <s v="13/10/2011"/>
    <x v="272"/>
    <s v="（3，13－出口卡片阅读机）：月票"/>
    <x v="0"/>
  </r>
  <r>
    <s v="13/10/2011"/>
    <x v="273"/>
    <s v="（2，23－出口卡片阅读机）：月票"/>
    <x v="0"/>
  </r>
  <r>
    <s v="13/10/2011"/>
    <x v="274"/>
    <s v="（3，3－出口卡片阅读机）：月票"/>
    <x v="7"/>
  </r>
  <r>
    <s v="13/10/2011"/>
    <x v="275"/>
    <s v="（2，21－入口卡片阅读机）：月票"/>
    <x v="1"/>
  </r>
  <r>
    <s v="13/10/2011"/>
    <x v="276"/>
    <s v="（3，13－出口卡片阅读机）：月票"/>
    <x v="0"/>
  </r>
  <r>
    <s v="13/10/2011"/>
    <x v="277"/>
    <s v="（2，23－出口卡片阅读机）：月票"/>
    <x v="0"/>
  </r>
  <r>
    <s v="13/10/2011"/>
    <x v="278"/>
    <s v="（2，21－入口卡片阅读机）：月票"/>
    <x v="1"/>
  </r>
  <r>
    <s v="13/10/2011"/>
    <x v="279"/>
    <s v="（2，21－入口卡片阅读机）：月票"/>
    <x v="1"/>
  </r>
  <r>
    <s v="13/10/2011"/>
    <x v="280"/>
    <s v="（2，21－入口卡片阅读机）：月票"/>
    <x v="1"/>
  </r>
  <r>
    <s v="13/10/2011"/>
    <x v="281"/>
    <s v="（2，23－出口卡片阅读机）：月票"/>
    <x v="0"/>
  </r>
  <r>
    <s v="13/10/2011"/>
    <x v="282"/>
    <s v="（2，21－入口卡片阅读机）：月票"/>
    <x v="1"/>
  </r>
  <r>
    <s v="13/10/2011"/>
    <x v="283"/>
    <s v="（5，11－出口卡片阅读机）：月票"/>
    <x v="0"/>
  </r>
  <r>
    <s v="13/10/2011"/>
    <x v="284"/>
    <s v="（2，23－出口卡片阅读机）：月票"/>
    <x v="0"/>
  </r>
  <r>
    <s v="13/10/2011"/>
    <x v="285"/>
    <s v="（2，21－入口卡片阅读机）：月票"/>
    <x v="1"/>
  </r>
  <r>
    <s v="13/10/2011"/>
    <x v="286"/>
    <s v="（2，21－入口卡片阅读机）：月票"/>
    <x v="1"/>
  </r>
  <r>
    <s v="13/10/2011"/>
    <x v="287"/>
    <s v="（2，21－入口卡片阅读机）：月票"/>
    <x v="1"/>
  </r>
  <r>
    <s v="13/10/2011"/>
    <x v="288"/>
    <s v="（2，21－入口卡片阅读机）：月票"/>
    <x v="8"/>
  </r>
  <r>
    <s v="13/10/2011"/>
    <x v="289"/>
    <s v="（2，21－入口卡片阅读机）：月票"/>
    <x v="1"/>
  </r>
  <r>
    <s v="13/10/2011"/>
    <x v="290"/>
    <s v="（4，3－入口卡片阅读机）：月票"/>
    <x v="1"/>
  </r>
  <r>
    <s v="13/10/2011"/>
    <x v="291"/>
    <s v="（3，3－出口卡片阅读机）：月票"/>
    <x v="0"/>
  </r>
  <r>
    <s v="13/10/2011"/>
    <x v="292"/>
    <s v="（4，13－入口卡片阅读机）：月票"/>
    <x v="1"/>
  </r>
  <r>
    <s v="13/10/2011"/>
    <x v="293"/>
    <s v="（3，3－出口卡片阅读机）：月票"/>
    <x v="9"/>
  </r>
  <r>
    <s v="13/10/2011"/>
    <x v="294"/>
    <s v="（2，21－入口卡片阅读机）：月票"/>
    <x v="1"/>
  </r>
  <r>
    <s v="13/10/2011"/>
    <x v="295"/>
    <s v="（2，23－出口卡片阅读机）：月票"/>
    <x v="0"/>
  </r>
  <r>
    <s v="13/10/2011"/>
    <x v="296"/>
    <s v="（2，23－出口卡片阅读机）：月票"/>
    <x v="0"/>
  </r>
  <r>
    <s v="13/10/2011"/>
    <x v="297"/>
    <s v="（2，21－入口卡片阅读机）：月票"/>
    <x v="1"/>
  </r>
  <r>
    <s v="13/10/2011"/>
    <x v="298"/>
    <s v="（2，23－出口卡片阅读机）：月票"/>
    <x v="0"/>
  </r>
  <r>
    <s v="13/10/2011"/>
    <x v="299"/>
    <s v="（3，13－出口卡片阅读机）：月票"/>
    <x v="0"/>
  </r>
  <r>
    <s v="13/10/2011"/>
    <x v="300"/>
    <s v="（3，13－出口卡片阅读机）：月票"/>
    <x v="0"/>
  </r>
  <r>
    <s v="13/10/2011"/>
    <x v="301"/>
    <s v="（5，13－入口卡片阅读机）：月票"/>
    <x v="1"/>
  </r>
  <r>
    <s v="13/10/2011"/>
    <x v="302"/>
    <s v="（2，23－出口卡片阅读机）：月票"/>
    <x v="0"/>
  </r>
  <r>
    <s v="13/10/2011"/>
    <x v="303"/>
    <s v="（2，21－入口卡片阅读机）：月票"/>
    <x v="1"/>
  </r>
  <r>
    <s v="13/10/2011"/>
    <x v="304"/>
    <s v="（4，3－入口卡片阅读机）：月票"/>
    <x v="1"/>
  </r>
  <r>
    <s v="13/10/2011"/>
    <x v="305"/>
    <s v="（4，3－入口卡片阅读机）：月票"/>
    <x v="1"/>
  </r>
  <r>
    <s v="13/10/2011"/>
    <x v="306"/>
    <s v="（3，13－出口卡片阅读机）：月票"/>
    <x v="0"/>
  </r>
  <r>
    <s v="13/10/2011"/>
    <x v="307"/>
    <s v="（4，13－入口卡片阅读机）：月票"/>
    <x v="4"/>
  </r>
  <r>
    <s v="13/10/2011"/>
    <x v="308"/>
    <s v="（2，23－出口卡片阅读机）：月票"/>
    <x v="5"/>
  </r>
  <r>
    <s v="13/10/2011"/>
    <x v="309"/>
    <s v="（4，13－入口卡片阅读机）：月票"/>
    <x v="1"/>
  </r>
  <r>
    <s v="13/10/2011"/>
    <x v="310"/>
    <s v="（2，23－出口卡片阅读机）：月票"/>
    <x v="0"/>
  </r>
  <r>
    <s v="13/10/2011"/>
    <x v="311"/>
    <s v="（2，21－入口卡片阅读机）：月票"/>
    <x v="1"/>
  </r>
  <r>
    <s v="13/10/2011"/>
    <x v="312"/>
    <s v="（3，13－出口卡片阅读机）：月票"/>
    <x v="0"/>
  </r>
  <r>
    <s v="13/10/2011"/>
    <x v="313"/>
    <s v="（2，21－入口卡片阅读机）：月票"/>
    <x v="1"/>
  </r>
  <r>
    <s v="13/10/2011"/>
    <x v="314"/>
    <s v="（5，12－出口卡片阅读机）：月票"/>
    <x v="0"/>
  </r>
  <r>
    <s v="13/10/2011"/>
    <x v="315"/>
    <s v="（4，13－入口卡片阅读机）：月票"/>
    <x v="1"/>
  </r>
  <r>
    <s v="13/10/2011"/>
    <x v="316"/>
    <s v="（4，3－入口卡片阅读机）：月票"/>
    <x v="1"/>
  </r>
  <r>
    <s v="13/10/2011"/>
    <x v="317"/>
    <s v="（2，23－出口卡片阅读机）：月票"/>
    <x v="0"/>
  </r>
  <r>
    <s v="13/10/2011"/>
    <x v="318"/>
    <s v="（4，3－入口卡片阅读机）：月票"/>
    <x v="1"/>
  </r>
  <r>
    <s v="13/10/2011"/>
    <x v="319"/>
    <s v="（3，13－出口卡片阅读机）：月票"/>
    <x v="0"/>
  </r>
  <r>
    <s v="13/10/2011"/>
    <x v="320"/>
    <s v="（4，13－入口卡片阅读机）：月票"/>
    <x v="1"/>
  </r>
  <r>
    <s v="13/10/2011"/>
    <x v="321"/>
    <s v="（5，12－出口卡片阅读机）：月票"/>
    <x v="0"/>
  </r>
  <r>
    <s v="13/10/2011"/>
    <x v="322"/>
    <s v="（3，13－出口卡片阅读机）：月票"/>
    <x v="0"/>
  </r>
  <r>
    <s v="13/10/2011"/>
    <x v="323"/>
    <s v="（3，13－出口卡片阅读机）：月票"/>
    <x v="0"/>
  </r>
  <r>
    <s v="13/10/2011"/>
    <x v="324"/>
    <s v="（4，13－入口卡片阅读机）：月票"/>
    <x v="1"/>
  </r>
  <r>
    <s v="13/10/2011"/>
    <x v="325"/>
    <s v="（2，23－出口卡片阅读机）：月票"/>
    <x v="0"/>
  </r>
  <r>
    <s v="13/10/2011"/>
    <x v="326"/>
    <s v="（2，21－入口卡片阅读机）：月票"/>
    <x v="1"/>
  </r>
  <r>
    <s v="13/10/2011"/>
    <x v="327"/>
    <s v="（2，23－出口卡片阅读机）：月票"/>
    <x v="0"/>
  </r>
  <r>
    <s v="13/10/2011"/>
    <x v="328"/>
    <s v="（2，23－出口卡片阅读机）：月票"/>
    <x v="0"/>
  </r>
  <r>
    <s v="13/10/2011"/>
    <x v="329"/>
    <s v="（2，23－出口卡片阅读机）：月票"/>
    <x v="0"/>
  </r>
  <r>
    <s v="13/10/2011"/>
    <x v="330"/>
    <s v="（4，3－入口卡片阅读机）：月票"/>
    <x v="1"/>
  </r>
  <r>
    <s v="13/10/2011"/>
    <x v="331"/>
    <s v="（3，3－出口卡片阅读机）：月票"/>
    <x v="0"/>
  </r>
  <r>
    <s v="13/10/2011"/>
    <x v="332"/>
    <s v="（2，23－出口卡片阅读机）：月票"/>
    <x v="0"/>
  </r>
  <r>
    <s v="13/10/2011"/>
    <x v="333"/>
    <s v="（4，3－入口卡片阅读机）：月票"/>
    <x v="10"/>
  </r>
  <r>
    <s v="13/10/2011"/>
    <x v="334"/>
    <s v="（3，13－出口卡片阅读机）：月票"/>
    <x v="0"/>
  </r>
  <r>
    <s v="13/10/2011"/>
    <x v="335"/>
    <s v="（4，3－入口卡片阅读机）：月票"/>
    <x v="1"/>
  </r>
  <r>
    <s v="13/10/2011"/>
    <x v="336"/>
    <s v="（5，11－出口卡片阅读机）：月票"/>
    <x v="0"/>
  </r>
  <r>
    <s v="13/10/2011"/>
    <x v="337"/>
    <s v="（2，23－出口卡片阅读机）：月票"/>
    <x v="0"/>
  </r>
  <r>
    <s v="13/10/2011"/>
    <x v="338"/>
    <s v="（3，3－出口卡片阅读机）：月票"/>
    <x v="11"/>
  </r>
  <r>
    <s v="13/10/2011"/>
    <x v="339"/>
    <s v="（4，13－入口卡片阅读机）：月票"/>
    <x v="1"/>
  </r>
  <r>
    <s v="13/10/2011"/>
    <x v="340"/>
    <s v="（2，23－出口卡片阅读机）：月票"/>
    <x v="0"/>
  </r>
  <r>
    <s v="13/10/2011"/>
    <x v="341"/>
    <s v="（4，13－入口卡片阅读机）：月票"/>
    <x v="1"/>
  </r>
  <r>
    <s v="13/10/2011"/>
    <x v="342"/>
    <s v="（2，21－入口卡片阅读机）：月票"/>
    <x v="1"/>
  </r>
  <r>
    <s v="13/10/2011"/>
    <x v="343"/>
    <s v="（3，3－出口卡片阅读机）：月票"/>
    <x v="0"/>
  </r>
  <r>
    <s v="13/10/2011"/>
    <x v="344"/>
    <s v="（2，23－出口卡片阅读机）：月票"/>
    <x v="0"/>
  </r>
  <r>
    <s v="13/10/2011"/>
    <x v="345"/>
    <s v="（3，13－出口卡片阅读机）：月票"/>
    <x v="0"/>
  </r>
  <r>
    <s v="13/10/2011"/>
    <x v="346"/>
    <s v="（5，2－出口卡片阅读机（无记忆））：月票"/>
    <x v="0"/>
  </r>
  <r>
    <s v="13/10/2011"/>
    <x v="347"/>
    <s v="（4，13－入口卡片阅读机）：月票"/>
    <x v="1"/>
  </r>
  <r>
    <s v="13/10/2011"/>
    <x v="348"/>
    <s v="（4，13－入口卡片阅读机）：月票"/>
    <x v="1"/>
  </r>
  <r>
    <s v="13/10/2011"/>
    <x v="349"/>
    <s v="（5，13－入口卡片阅读机）：月票"/>
    <x v="1"/>
  </r>
  <r>
    <s v="13/10/2011"/>
    <x v="350"/>
    <s v="（4，3－入口卡片阅读机）：月票"/>
    <x v="1"/>
  </r>
  <r>
    <s v="13/10/2011"/>
    <x v="351"/>
    <s v="（5，12－出口卡片阅读机）：月票"/>
    <x v="0"/>
  </r>
  <r>
    <s v="13/10/2011"/>
    <x v="352"/>
    <s v="（2，23－出口卡片阅读机）：月票"/>
    <x v="0"/>
  </r>
  <r>
    <s v="13/10/2011"/>
    <x v="353"/>
    <s v="（4，13－入口卡片阅读机）：月票"/>
    <x v="1"/>
  </r>
  <r>
    <s v="13/10/2011"/>
    <x v="354"/>
    <s v="（2，21－入口卡片阅读机）：月票"/>
    <x v="1"/>
  </r>
  <r>
    <s v="13/10/2011"/>
    <x v="355"/>
    <s v="（2，21－入口卡片阅读机）：月票"/>
    <x v="1"/>
  </r>
  <r>
    <s v="13/10/2011"/>
    <x v="356"/>
    <s v="（4，13－入口卡片阅读机）：月票"/>
    <x v="1"/>
  </r>
  <r>
    <s v="13/10/2011"/>
    <x v="357"/>
    <s v="（3，13－出口卡片阅读机）：月票"/>
    <x v="0"/>
  </r>
  <r>
    <s v="13/10/2011"/>
    <x v="358"/>
    <s v="（3，3－出口卡片阅读机）：月票"/>
    <x v="0"/>
  </r>
  <r>
    <s v="13/10/2011"/>
    <x v="359"/>
    <s v="（3，13－出口卡片阅读机）：月票"/>
    <x v="0"/>
  </r>
  <r>
    <s v="13/10/2011"/>
    <x v="360"/>
    <s v="（5，13－入口卡片阅读机）：月票"/>
    <x v="1"/>
  </r>
  <r>
    <s v="13/10/2011"/>
    <x v="361"/>
    <s v="（2，21－入口卡片阅读机）：月票"/>
    <x v="1"/>
  </r>
  <r>
    <s v="13/10/2011"/>
    <x v="362"/>
    <s v="（2，23－出口卡片阅读机）：月票"/>
    <x v="0"/>
  </r>
  <r>
    <s v="13/10/2011"/>
    <x v="363"/>
    <s v="（3，13－出口卡片阅读机）：月票"/>
    <x v="0"/>
  </r>
  <r>
    <s v="13/10/2011"/>
    <x v="364"/>
    <s v="（4，3－入口卡片阅读机）：月票"/>
    <x v="1"/>
  </r>
  <r>
    <s v="13/10/2011"/>
    <x v="365"/>
    <s v="（4，13－入口卡片阅读机）：月票"/>
    <x v="1"/>
  </r>
  <r>
    <s v="13/10/2011"/>
    <x v="366"/>
    <s v="（2，21－入口卡片阅读机）：月票"/>
    <x v="1"/>
  </r>
  <r>
    <s v="13/10/2011"/>
    <x v="367"/>
    <s v="（3，13－出口卡片阅读机）：月票"/>
    <x v="0"/>
  </r>
  <r>
    <s v="13/10/2011"/>
    <x v="368"/>
    <s v="（4，13－入口卡片阅读机）：月票"/>
    <x v="1"/>
  </r>
  <r>
    <s v="13/10/2011"/>
    <x v="369"/>
    <s v="（3，13－出口卡片阅读机）：月票"/>
    <x v="0"/>
  </r>
  <r>
    <s v="13/10/2011"/>
    <x v="369"/>
    <s v="（2，21－入口卡片阅读机）：月票"/>
    <x v="1"/>
  </r>
  <r>
    <s v="13/10/2011"/>
    <x v="370"/>
    <s v="（4，13－入口卡片阅读机）：月票"/>
    <x v="1"/>
  </r>
  <r>
    <s v="13/10/2011"/>
    <x v="371"/>
    <s v="（4，3－入口卡片阅读机）：月票"/>
    <x v="1"/>
  </r>
  <r>
    <s v="13/10/2011"/>
    <x v="372"/>
    <s v="（5，13－入口卡片阅读机）：月票"/>
    <x v="1"/>
  </r>
  <r>
    <s v="13/10/2011"/>
    <x v="373"/>
    <s v="（3，3－出口卡片阅读机）：月票"/>
    <x v="0"/>
  </r>
  <r>
    <s v="13/10/2011"/>
    <x v="374"/>
    <s v="（2，21－入口卡片阅读机）：月票"/>
    <x v="1"/>
  </r>
  <r>
    <s v="13/10/2011"/>
    <x v="375"/>
    <s v="（2，21－入口卡片阅读机）：月票"/>
    <x v="1"/>
  </r>
  <r>
    <s v="13/10/2011"/>
    <x v="376"/>
    <s v="（5，13－入口卡片阅读机）：月票"/>
    <x v="1"/>
  </r>
  <r>
    <s v="13/10/2011"/>
    <x v="377"/>
    <s v="（2，21－入口卡片阅读机）：月票"/>
    <x v="1"/>
  </r>
  <r>
    <s v="13/10/2011"/>
    <x v="378"/>
    <s v="（5，12－出口卡片阅读机）：月票"/>
    <x v="0"/>
  </r>
  <r>
    <s v="13/10/2011"/>
    <x v="379"/>
    <s v="（2，21－入口卡片阅读机）：月票"/>
    <x v="1"/>
  </r>
  <r>
    <s v="13/10/2011"/>
    <x v="380"/>
    <s v="（2，21－入口卡片阅读机）：月票"/>
    <x v="1"/>
  </r>
  <r>
    <s v="13/10/2011"/>
    <x v="381"/>
    <s v="（2，23－出口卡片阅读机）：月票"/>
    <x v="0"/>
  </r>
  <r>
    <s v="13/10/2011"/>
    <x v="382"/>
    <s v="（5，14－入口卡片阅读机）：月票"/>
    <x v="1"/>
  </r>
  <r>
    <s v="13/10/2011"/>
    <x v="383"/>
    <s v="（4，13－入口卡片阅读机）：月票"/>
    <x v="1"/>
  </r>
  <r>
    <s v="13/10/2011"/>
    <x v="384"/>
    <s v="（2，23－出口卡片阅读机）：月票"/>
    <x v="0"/>
  </r>
  <r>
    <s v="13/10/2011"/>
    <x v="385"/>
    <s v="（5，13－入口卡片阅读机）：月票"/>
    <x v="8"/>
  </r>
  <r>
    <s v="13/10/2011"/>
    <x v="386"/>
    <s v="（2，21－入口卡片阅读机）：月票"/>
    <x v="1"/>
  </r>
  <r>
    <s v="13/10/2011"/>
    <x v="387"/>
    <s v="（5，11－出口卡片阅读机）：月票"/>
    <x v="9"/>
  </r>
  <r>
    <s v="13/10/2011"/>
    <x v="388"/>
    <s v="（3，13－出口卡片阅读机）：月票"/>
    <x v="0"/>
  </r>
  <r>
    <s v="13/10/2011"/>
    <x v="389"/>
    <s v="（2，21－入口卡片阅读机）：月票"/>
    <x v="1"/>
  </r>
  <r>
    <s v="13/10/2011"/>
    <x v="390"/>
    <s v="（3，13－出口卡片阅读机）：月票"/>
    <x v="0"/>
  </r>
  <r>
    <s v="13/10/2011"/>
    <x v="391"/>
    <s v="（2，21－入口卡片阅读机）：月票"/>
    <x v="1"/>
  </r>
  <r>
    <s v="13/10/2011"/>
    <x v="392"/>
    <s v="（5，12－出口卡片阅读机）：月票"/>
    <x v="0"/>
  </r>
  <r>
    <s v="13/10/2011"/>
    <x v="393"/>
    <s v="（3，3－出口卡片阅读机）：月票"/>
    <x v="0"/>
  </r>
  <r>
    <s v="13/10/2011"/>
    <x v="394"/>
    <s v="（2，23－出口卡片阅读机）：月票"/>
    <x v="0"/>
  </r>
  <r>
    <s v="13/10/2011"/>
    <x v="395"/>
    <s v="（2，21－入口卡片阅读机）：月票"/>
    <x v="1"/>
  </r>
  <r>
    <s v="13/10/2011"/>
    <x v="396"/>
    <s v="（2，21－入口卡片阅读机）：月票"/>
    <x v="1"/>
  </r>
  <r>
    <s v="13/10/2011"/>
    <x v="397"/>
    <s v="（3，13－出口卡片阅读机）：月票"/>
    <x v="0"/>
  </r>
  <r>
    <s v="13/10/2011"/>
    <x v="398"/>
    <s v="（2，21－入口卡片阅读机）：月票"/>
    <x v="1"/>
  </r>
  <r>
    <s v="13/10/2011"/>
    <x v="399"/>
    <s v="（2，23－出口卡片阅读机）：月票"/>
    <x v="0"/>
  </r>
  <r>
    <s v="13/10/2011"/>
    <x v="400"/>
    <s v="（2，21－入口卡片阅读机）：月票"/>
    <x v="1"/>
  </r>
  <r>
    <s v="13/10/2011"/>
    <x v="401"/>
    <s v="（2，23－出口卡片阅读机）：月票"/>
    <x v="0"/>
  </r>
  <r>
    <s v="13/10/2011"/>
    <x v="402"/>
    <s v="（3，3－出口卡片阅读机）：月票"/>
    <x v="0"/>
  </r>
  <r>
    <s v="13/10/2011"/>
    <x v="403"/>
    <s v="（3，13－出口卡片阅读机）：月票"/>
    <x v="0"/>
  </r>
  <r>
    <s v="13/10/2011"/>
    <x v="404"/>
    <s v="（3，13－出口卡片阅读机）：月票"/>
    <x v="0"/>
  </r>
  <r>
    <s v="13/10/2011"/>
    <x v="405"/>
    <s v="（5，13－入口卡片阅读机）：月票"/>
    <x v="12"/>
  </r>
  <r>
    <s v="13/10/2011"/>
    <x v="406"/>
    <s v="（4，3－入口卡片阅读机）：月票"/>
    <x v="1"/>
  </r>
  <r>
    <s v="13/10/2011"/>
    <x v="407"/>
    <s v="（4，3－入口卡片阅读机）：月票"/>
    <x v="1"/>
  </r>
  <r>
    <s v="13/10/2011"/>
    <x v="408"/>
    <s v="（3，3－出口卡片阅读机）：月票"/>
    <x v="0"/>
  </r>
  <r>
    <s v="13/10/2011"/>
    <x v="409"/>
    <s v="（2，23－出口卡片阅读机）：月票"/>
    <x v="0"/>
  </r>
  <r>
    <s v="13/10/2011"/>
    <x v="410"/>
    <s v="（4，13－入口卡片阅读机）：月票"/>
    <x v="1"/>
  </r>
  <r>
    <s v="13/10/2011"/>
    <x v="411"/>
    <s v="（5，13－入口卡片阅读机）：月票"/>
    <x v="1"/>
  </r>
  <r>
    <s v="13/10/2011"/>
    <x v="412"/>
    <s v="（2，21－入口卡片阅读机）：月票"/>
    <x v="1"/>
  </r>
  <r>
    <s v="13/10/2011"/>
    <x v="413"/>
    <s v="（4，3－入口卡片阅读机）：月票"/>
    <x v="1"/>
  </r>
  <r>
    <s v="13/10/2011"/>
    <x v="414"/>
    <s v="（2，23－出口卡片阅读机）：月票"/>
    <x v="0"/>
  </r>
  <r>
    <s v="13/10/2011"/>
    <x v="415"/>
    <s v="（5，13－入口卡片阅读机）：月票"/>
    <x v="1"/>
  </r>
  <r>
    <s v="13/10/2011"/>
    <x v="416"/>
    <s v="（4，13－入口卡片阅读机）：月票"/>
    <x v="1"/>
  </r>
  <r>
    <s v="13/10/2011"/>
    <x v="417"/>
    <s v="（3，13－出口卡片阅读机）：月票"/>
    <x v="0"/>
  </r>
  <r>
    <s v="13/10/2011"/>
    <x v="418"/>
    <s v="（5，12－出口卡片阅读机）：月票"/>
    <x v="0"/>
  </r>
  <r>
    <s v="13/10/2011"/>
    <x v="419"/>
    <s v="（2，21－入口卡片阅读机）：月票"/>
    <x v="1"/>
  </r>
  <r>
    <s v="13/10/2011"/>
    <x v="420"/>
    <s v="（5，14－入口卡片阅读机）：月票"/>
    <x v="1"/>
  </r>
  <r>
    <s v="13/10/2011"/>
    <x v="421"/>
    <s v="（3，13－出口卡片阅读机）：月票"/>
    <x v="0"/>
  </r>
  <r>
    <s v="13/10/2011"/>
    <x v="422"/>
    <s v="（2，21－入口卡片阅读机）：月票"/>
    <x v="1"/>
  </r>
  <r>
    <s v="13/10/2011"/>
    <x v="423"/>
    <s v="（3，13－出口卡片阅读机）：月票"/>
    <x v="0"/>
  </r>
  <r>
    <s v="13/10/2011"/>
    <x v="424"/>
    <s v="（4，13－入口卡片阅读机）：月票"/>
    <x v="1"/>
  </r>
  <r>
    <s v="13/10/2011"/>
    <x v="425"/>
    <s v="（3，13－出口卡片阅读机）：月票"/>
    <x v="0"/>
  </r>
  <r>
    <s v="13/10/2011"/>
    <x v="426"/>
    <s v="（3，3－出口卡片阅读机）：月票"/>
    <x v="0"/>
  </r>
  <r>
    <s v="13/10/2011"/>
    <x v="427"/>
    <s v="（3，13－出口卡片阅读机）：月票"/>
    <x v="0"/>
  </r>
  <r>
    <s v="13/10/2011"/>
    <x v="428"/>
    <s v="（5，12－出口卡片阅读机）：月票"/>
    <x v="0"/>
  </r>
  <r>
    <s v="13/10/2011"/>
    <x v="429"/>
    <s v="（5，13－入口卡片阅读机）：月票"/>
    <x v="1"/>
  </r>
  <r>
    <s v="13/10/2011"/>
    <x v="430"/>
    <s v="（2，21－入口卡片阅读机）：月票"/>
    <x v="1"/>
  </r>
  <r>
    <s v="13/10/2011"/>
    <x v="431"/>
    <s v="（2，21－入口卡片阅读机）：月票"/>
    <x v="1"/>
  </r>
  <r>
    <s v="13/10/2011"/>
    <x v="432"/>
    <s v="（2，3－出口卡片阅读机（无记忆））：月票"/>
    <x v="0"/>
  </r>
  <r>
    <s v="13/10/2011"/>
    <x v="433"/>
    <s v="（5，12－出口卡片阅读机）：月票"/>
    <x v="0"/>
  </r>
  <r>
    <s v="13/10/2011"/>
    <x v="434"/>
    <s v="（3，3－出口卡片阅读机）：月票"/>
    <x v="0"/>
  </r>
  <r>
    <s v="13/10/2011"/>
    <x v="435"/>
    <s v="（3，13－出口卡片阅读机）：月票"/>
    <x v="0"/>
  </r>
  <r>
    <s v="13/10/2011"/>
    <x v="436"/>
    <s v="（2，23－出口卡片阅读机）：月票"/>
    <x v="0"/>
  </r>
  <r>
    <s v="13/10/2011"/>
    <x v="437"/>
    <s v="（4，3－入口卡片阅读机）：月票"/>
    <x v="1"/>
  </r>
  <r>
    <s v="13/10/2011"/>
    <x v="438"/>
    <s v="（2，21－入口卡片阅读机）：月票"/>
    <x v="1"/>
  </r>
  <r>
    <s v="13/10/2011"/>
    <x v="439"/>
    <s v="（3，13－出口卡片阅读机）：月票"/>
    <x v="0"/>
  </r>
  <r>
    <s v="13/10/2011"/>
    <x v="440"/>
    <s v="（3，3－出口卡片阅读机）：月票"/>
    <x v="0"/>
  </r>
  <r>
    <s v="13/10/2011"/>
    <x v="441"/>
    <s v="（2，21－入口卡片阅读机）：月票"/>
    <x v="1"/>
  </r>
  <r>
    <s v="13/10/2011"/>
    <x v="442"/>
    <s v="（2，21－入口卡片阅读机）：月票"/>
    <x v="1"/>
  </r>
  <r>
    <s v="13/10/2011"/>
    <x v="443"/>
    <s v="（2，21－入口卡片阅读机）：月票"/>
    <x v="1"/>
  </r>
  <r>
    <s v="13/10/2011"/>
    <x v="444"/>
    <s v="（4，13－入口卡片阅读机）：月票"/>
    <x v="1"/>
  </r>
  <r>
    <s v="13/10/2011"/>
    <x v="445"/>
    <s v="（4，13－入口卡片阅读机）：月票"/>
    <x v="1"/>
  </r>
  <r>
    <s v="13/10/2011"/>
    <x v="446"/>
    <s v="（4，13－入口卡片阅读机）：月票"/>
    <x v="1"/>
  </r>
  <r>
    <s v="13/10/2011"/>
    <x v="447"/>
    <s v="（4，13－入口卡片阅读机）：月票"/>
    <x v="1"/>
  </r>
  <r>
    <s v="13/10/2011"/>
    <x v="448"/>
    <s v="（4，13－入口卡片阅读机）：月票"/>
    <x v="1"/>
  </r>
  <r>
    <s v="13/10/2011"/>
    <x v="449"/>
    <s v="（2，23－出口卡片阅读机）：月票"/>
    <x v="0"/>
  </r>
  <r>
    <s v="13/10/2011"/>
    <x v="450"/>
    <s v="（2，23－出口卡片阅读机）：月票"/>
    <x v="0"/>
  </r>
  <r>
    <s v="13/10/2011"/>
    <x v="451"/>
    <s v="（2，23－出口卡片阅读机）：月票"/>
    <x v="0"/>
  </r>
  <r>
    <s v="13/10/2011"/>
    <x v="452"/>
    <s v="（2，21－入口卡片阅读机）：月票"/>
    <x v="1"/>
  </r>
  <r>
    <s v="13/10/2011"/>
    <x v="453"/>
    <s v="（4，13－入口卡片阅读机）：月票"/>
    <x v="1"/>
  </r>
  <r>
    <s v="13/10/2011"/>
    <x v="454"/>
    <s v="（2，23－出口卡片阅读机）：月票"/>
    <x v="0"/>
  </r>
  <r>
    <s v="13/10/2011"/>
    <x v="455"/>
    <s v="（2，23－出口卡片阅读机）：月票"/>
    <x v="0"/>
  </r>
  <r>
    <s v="13/10/2011"/>
    <x v="456"/>
    <s v="（2，23－出口卡片阅读机）：月票"/>
    <x v="0"/>
  </r>
  <r>
    <s v="13/10/2011"/>
    <x v="457"/>
    <s v="（3，13－出口卡片阅读机）：月票"/>
    <x v="0"/>
  </r>
  <r>
    <s v="13/10/2011"/>
    <x v="458"/>
    <s v="（3，13－出口卡片阅读机）：月票"/>
    <x v="0"/>
  </r>
  <r>
    <s v="13/10/2011"/>
    <x v="459"/>
    <s v="（5，13－入口卡片阅读机）：月票"/>
    <x v="1"/>
  </r>
  <r>
    <s v="13/10/2011"/>
    <x v="460"/>
    <s v="（2，21－入口卡片阅读机）：月票"/>
    <x v="1"/>
  </r>
  <r>
    <s v="13/10/2011"/>
    <x v="461"/>
    <s v="（3，13－出口卡片阅读机）：月票"/>
    <x v="0"/>
  </r>
  <r>
    <s v="13/10/2011"/>
    <x v="462"/>
    <s v="（5，13－入口卡片阅读机）：月票"/>
    <x v="1"/>
  </r>
  <r>
    <s v="13/10/2011"/>
    <x v="463"/>
    <s v="（5，13－入口卡片阅读机）：月票"/>
    <x v="1"/>
  </r>
  <r>
    <s v="13/10/2011"/>
    <x v="464"/>
    <s v="（4，13－入口卡片阅读机）：月票"/>
    <x v="1"/>
  </r>
  <r>
    <s v="13/10/2011"/>
    <x v="465"/>
    <s v="（2，21－入口卡片阅读机）：月票"/>
    <x v="1"/>
  </r>
  <r>
    <s v="13/10/2011"/>
    <x v="466"/>
    <s v="（5，3－入口卡片阅读机（无记忆））：月票"/>
    <x v="1"/>
  </r>
  <r>
    <s v="13/10/2011"/>
    <x v="467"/>
    <s v="（5，13－入口卡片阅读机）：月票"/>
    <x v="1"/>
  </r>
  <r>
    <s v="13/10/2011"/>
    <x v="468"/>
    <s v="（2，23－出口卡片阅读机）：月票"/>
    <x v="0"/>
  </r>
  <r>
    <s v="13/10/2011"/>
    <x v="469"/>
    <s v="（5，11－出口卡片阅读机）：月票"/>
    <x v="0"/>
  </r>
  <r>
    <s v="13/10/2011"/>
    <x v="470"/>
    <s v="（4，13－入口卡片阅读机）：月票"/>
    <x v="1"/>
  </r>
  <r>
    <s v="13/10/2011"/>
    <x v="471"/>
    <s v="（2，23－出口卡片阅读机）：月票"/>
    <x v="0"/>
  </r>
  <r>
    <s v="13/10/2011"/>
    <x v="472"/>
    <s v="（2，23－出口卡片阅读机）：月票"/>
    <x v="0"/>
  </r>
  <r>
    <s v="13/10/2011"/>
    <x v="473"/>
    <s v="（3，13－出口卡片阅读机）：月票"/>
    <x v="0"/>
  </r>
  <r>
    <s v="13/10/2011"/>
    <x v="474"/>
    <s v="（2，21－入口卡片阅读机）：月票"/>
    <x v="1"/>
  </r>
  <r>
    <s v="13/10/2011"/>
    <x v="475"/>
    <s v="（2，21－入口卡片阅读机）：月票"/>
    <x v="1"/>
  </r>
  <r>
    <s v="13/10/2011"/>
    <x v="476"/>
    <s v="（2，21－入口卡片阅读机）：月票"/>
    <x v="1"/>
  </r>
  <r>
    <s v="13/10/2011"/>
    <x v="477"/>
    <s v="（2，21－入口卡片阅读机）：月票"/>
    <x v="1"/>
  </r>
  <r>
    <s v="13/10/2011"/>
    <x v="478"/>
    <s v="（2，21－入口卡片阅读机）：月票"/>
    <x v="1"/>
  </r>
  <r>
    <s v="13/10/2011"/>
    <x v="479"/>
    <s v="（3，13－出口卡片阅读机）：月票"/>
    <x v="0"/>
  </r>
  <r>
    <s v="13/10/2011"/>
    <x v="480"/>
    <s v="（4，13－入口卡片阅读机）：月票"/>
    <x v="1"/>
  </r>
  <r>
    <s v="13/10/2011"/>
    <x v="481"/>
    <s v="（4，3－入口卡片阅读机）：月票"/>
    <x v="1"/>
  </r>
  <r>
    <s v="13/10/2011"/>
    <x v="482"/>
    <s v="（2，23－出口卡片阅读机）：月票"/>
    <x v="0"/>
  </r>
  <r>
    <s v="13/10/2011"/>
    <x v="483"/>
    <s v="（3，3－出口卡片阅读机）：月票"/>
    <x v="0"/>
  </r>
  <r>
    <s v="13/10/2011"/>
    <x v="484"/>
    <s v="（4，3－入口卡片阅读机）：月票"/>
    <x v="6"/>
  </r>
  <r>
    <s v="13/10/2011"/>
    <x v="485"/>
    <s v="（4，3－入口卡片阅读机）：月票"/>
    <x v="1"/>
  </r>
  <r>
    <s v="13/10/2011"/>
    <x v="486"/>
    <s v="（3，3－出口卡片阅读机）：月票"/>
    <x v="7"/>
  </r>
  <r>
    <s v="13/10/2011"/>
    <x v="487"/>
    <s v="（4，13－入口卡片阅读机）：月票"/>
    <x v="1"/>
  </r>
  <r>
    <s v="13/10/2011"/>
    <x v="488"/>
    <s v="（4，13－入口卡片阅读机）：月票"/>
    <x v="1"/>
  </r>
  <r>
    <s v="13/10/2011"/>
    <x v="489"/>
    <s v="（3，3－出口卡片阅读机）：月票"/>
    <x v="0"/>
  </r>
  <r>
    <s v="13/10/2011"/>
    <x v="490"/>
    <s v="（3，13－出口卡片阅读机）：月票"/>
    <x v="0"/>
  </r>
  <r>
    <s v="13/10/2011"/>
    <x v="491"/>
    <s v="（5，12－出口卡片阅读机）：月票"/>
    <x v="0"/>
  </r>
  <r>
    <s v="13/10/2011"/>
    <x v="492"/>
    <s v="（5，13－入口卡片阅读机）：月票"/>
    <x v="1"/>
  </r>
  <r>
    <s v="13/10/2011"/>
    <x v="493"/>
    <s v="（4，3－入口卡片阅读机）：月票"/>
    <x v="1"/>
  </r>
  <r>
    <s v="13/10/2011"/>
    <x v="494"/>
    <s v="（5，12－出口卡片阅读机）：月票"/>
    <x v="0"/>
  </r>
  <r>
    <s v="13/10/2011"/>
    <x v="495"/>
    <s v="（4，13－入口卡片阅读机）：月票"/>
    <x v="1"/>
  </r>
  <r>
    <s v="13/10/2011"/>
    <x v="496"/>
    <s v="（4，13－入口卡片阅读机）：月票"/>
    <x v="1"/>
  </r>
  <r>
    <s v="13/10/2011"/>
    <x v="497"/>
    <s v="（3，3－出口卡片阅读机）：月票"/>
    <x v="0"/>
  </r>
  <r>
    <s v="13/10/2011"/>
    <x v="498"/>
    <s v="（3，13－出口卡片阅读机）：月票"/>
    <x v="0"/>
  </r>
  <r>
    <s v="13/10/2011"/>
    <x v="499"/>
    <s v="（2，21－入口卡片阅读机）：月票"/>
    <x v="1"/>
  </r>
  <r>
    <s v="13/10/2011"/>
    <x v="500"/>
    <s v="（3，3－出口卡片阅读机）：月票"/>
    <x v="0"/>
  </r>
  <r>
    <s v="13/10/2011"/>
    <x v="501"/>
    <s v="（3，13－出口卡片阅读机）：月票"/>
    <x v="0"/>
  </r>
  <r>
    <s v="13/10/2011"/>
    <x v="502"/>
    <s v="（2，23－出口卡片阅读机）：月票"/>
    <x v="0"/>
  </r>
  <r>
    <s v="13/10/2011"/>
    <x v="503"/>
    <s v="（2，21－入口卡片阅读机）：月票"/>
    <x v="1"/>
  </r>
  <r>
    <s v="13/10/2011"/>
    <x v="504"/>
    <s v="（2，23－出口卡片阅读机）：月票"/>
    <x v="0"/>
  </r>
  <r>
    <s v="13/10/2011"/>
    <x v="505"/>
    <s v="（2，21－入口卡片阅读机）：月票"/>
    <x v="1"/>
  </r>
  <r>
    <s v="13/10/2011"/>
    <x v="506"/>
    <s v="（4，13－入口卡片阅读机）：月票"/>
    <x v="1"/>
  </r>
  <r>
    <s v="13/10/2011"/>
    <x v="507"/>
    <s v="（5，14－入口卡片阅读机）：月票"/>
    <x v="1"/>
  </r>
  <r>
    <s v="13/10/2011"/>
    <x v="508"/>
    <s v="（5，13－入口卡片阅读机）：月票"/>
    <x v="1"/>
  </r>
  <r>
    <s v="13/10/2011"/>
    <x v="509"/>
    <s v="（2，23－出口卡片阅读机）：月票"/>
    <x v="0"/>
  </r>
  <r>
    <s v="13/10/2011"/>
    <x v="510"/>
    <s v="（2，21－入口卡片阅读机）：月票"/>
    <x v="1"/>
  </r>
  <r>
    <s v="13/10/2011"/>
    <x v="511"/>
    <s v="（3，13－出口卡片阅读机）：月票"/>
    <x v="0"/>
  </r>
  <r>
    <s v="13/10/2011"/>
    <x v="512"/>
    <s v="（2，21－入口卡片阅读机）：月票"/>
    <x v="1"/>
  </r>
  <r>
    <s v="13/10/2011"/>
    <x v="513"/>
    <s v="（2，23－出口卡片阅读机）：月票"/>
    <x v="0"/>
  </r>
  <r>
    <s v="13/10/2011"/>
    <x v="514"/>
    <s v="（2，21－入口卡片阅读机）：月票"/>
    <x v="1"/>
  </r>
  <r>
    <s v="13/10/2011"/>
    <x v="515"/>
    <s v="（2，21－入口卡片阅读机）：月票"/>
    <x v="1"/>
  </r>
  <r>
    <s v="13/10/2011"/>
    <x v="516"/>
    <s v="（5，13－入口卡片阅读机）：月票"/>
    <x v="1"/>
  </r>
  <r>
    <s v="13/10/2011"/>
    <x v="517"/>
    <s v="（2，23－出口卡片阅读机）：月票"/>
    <x v="0"/>
  </r>
  <r>
    <s v="13/10/2011"/>
    <x v="518"/>
    <s v="（5，12－出口卡片阅读机）：月票"/>
    <x v="0"/>
  </r>
  <r>
    <s v="13/10/2011"/>
    <x v="519"/>
    <s v="（2，21－入口卡片阅读机）：月票"/>
    <x v="1"/>
  </r>
  <r>
    <s v="13/10/2011"/>
    <x v="519"/>
    <s v="（5，12－出口卡片阅读机）：月票"/>
    <x v="13"/>
  </r>
  <r>
    <s v="13/10/2011"/>
    <x v="520"/>
    <s v="（5，12－出口卡片阅读机）：月票"/>
    <x v="0"/>
  </r>
  <r>
    <s v="13/10/2011"/>
    <x v="521"/>
    <s v="（4，13－入口卡片阅读机）：月票"/>
    <x v="1"/>
  </r>
  <r>
    <s v="13/10/2011"/>
    <x v="522"/>
    <s v="（2，21－入口卡片阅读机）：月票"/>
    <x v="1"/>
  </r>
  <r>
    <s v="13/10/2011"/>
    <x v="523"/>
    <s v="（4，3－入口卡片阅读机）：月票"/>
    <x v="12"/>
  </r>
  <r>
    <s v="13/10/2011"/>
    <x v="524"/>
    <s v="（5，13－入口卡片阅读机）：月票"/>
    <x v="1"/>
  </r>
  <r>
    <s v="13/10/2011"/>
    <x v="525"/>
    <s v="（2，23－出口卡片阅读机）：月票"/>
    <x v="0"/>
  </r>
  <r>
    <s v="13/10/2011"/>
    <x v="526"/>
    <s v="（2，23－出口卡片阅读机）：月票"/>
    <x v="0"/>
  </r>
  <r>
    <s v="13/10/2011"/>
    <x v="527"/>
    <s v="（2，23－出口卡片阅读机）：月票"/>
    <x v="0"/>
  </r>
  <r>
    <s v="13/10/2011"/>
    <x v="528"/>
    <s v="（5，13－入口卡片阅读机）：月票"/>
    <x v="1"/>
  </r>
  <r>
    <s v="13/10/2011"/>
    <x v="529"/>
    <s v="（2，21－入口卡片阅读机）：月票"/>
    <x v="1"/>
  </r>
  <r>
    <s v="13/10/2011"/>
    <x v="530"/>
    <s v="（2，21－入口卡片阅读机）：月票"/>
    <x v="1"/>
  </r>
  <r>
    <s v="13/10/2011"/>
    <x v="531"/>
    <s v="（2，21－入口卡片阅读机）：月票"/>
    <x v="1"/>
  </r>
  <r>
    <s v="13/10/2011"/>
    <x v="532"/>
    <s v="（2，23－出口卡片阅读机）：月票"/>
    <x v="0"/>
  </r>
  <r>
    <s v="13/10/2011"/>
    <x v="533"/>
    <s v="（4，13－入口卡片阅读机）：月票"/>
    <x v="1"/>
  </r>
  <r>
    <s v="13/10/2011"/>
    <x v="534"/>
    <s v="（2，21－入口卡片阅读机）：月票"/>
    <x v="1"/>
  </r>
  <r>
    <s v="13/10/2011"/>
    <x v="535"/>
    <s v="（4，3－入口卡片阅读机）：月票"/>
    <x v="1"/>
  </r>
  <r>
    <s v="13/10/2011"/>
    <x v="536"/>
    <s v="（5，12－出口卡片阅读机）：月票"/>
    <x v="0"/>
  </r>
  <r>
    <s v="13/10/2011"/>
    <x v="537"/>
    <s v="（2，21－入口卡片阅读机）：月票"/>
    <x v="1"/>
  </r>
  <r>
    <s v="13/10/2011"/>
    <x v="538"/>
    <s v="（2，21－入口卡片阅读机）：月票"/>
    <x v="1"/>
  </r>
  <r>
    <s v="13/10/2011"/>
    <x v="539"/>
    <s v="（3，13－出口卡片阅读机）：月票"/>
    <x v="0"/>
  </r>
  <r>
    <s v="13/10/2011"/>
    <x v="540"/>
    <s v="（2，23－出口卡片阅读机）：月票"/>
    <x v="0"/>
  </r>
  <r>
    <s v="13/10/2011"/>
    <x v="541"/>
    <s v="（2，23－出口卡片阅读机）：月票"/>
    <x v="0"/>
  </r>
  <r>
    <s v="13/10/2011"/>
    <x v="542"/>
    <s v="（2，23－出口卡片阅读机）：月票"/>
    <x v="0"/>
  </r>
  <r>
    <s v="13/10/2011"/>
    <x v="543"/>
    <s v="（2，23－出口卡片阅读机）：月票"/>
    <x v="0"/>
  </r>
  <r>
    <s v="13/10/2011"/>
    <x v="543"/>
    <s v="（5，14－入口卡片阅读机）：月票"/>
    <x v="1"/>
  </r>
  <r>
    <s v="13/10/2011"/>
    <x v="544"/>
    <s v="（2，21－入口卡片阅读机）：月票"/>
    <x v="1"/>
  </r>
  <r>
    <s v="13/10/2011"/>
    <x v="545"/>
    <s v="（3，13－出口卡片阅读机）：月票"/>
    <x v="0"/>
  </r>
  <r>
    <s v="13/10/2011"/>
    <x v="546"/>
    <s v="（2，21－入口卡片阅读机）：月票"/>
    <x v="1"/>
  </r>
  <r>
    <s v="13/10/2011"/>
    <x v="547"/>
    <s v="（4，13－入口卡片阅读机）：月票"/>
    <x v="1"/>
  </r>
  <r>
    <s v="13/10/2011"/>
    <x v="548"/>
    <s v="（2，23－出口卡片阅读机）：月票"/>
    <x v="0"/>
  </r>
  <r>
    <s v="13/10/2011"/>
    <x v="549"/>
    <s v="（4，13－入口卡片阅读机）：月票"/>
    <x v="1"/>
  </r>
  <r>
    <s v="13/10/2011"/>
    <x v="550"/>
    <s v="（2，21－入口卡片阅读机）：月票"/>
    <x v="1"/>
  </r>
  <r>
    <s v="13/10/2011"/>
    <x v="551"/>
    <s v="（2，23－出口卡片阅读机）：月票"/>
    <x v="0"/>
  </r>
  <r>
    <s v="13/10/2011"/>
    <x v="552"/>
    <s v="（2，23－出口卡片阅读机）：月票"/>
    <x v="0"/>
  </r>
  <r>
    <s v="13/10/2011"/>
    <x v="553"/>
    <s v="（5，13－入口卡片阅读机）：月票"/>
    <x v="1"/>
  </r>
  <r>
    <s v="13/10/2011"/>
    <x v="554"/>
    <s v="（5，13－入口卡片阅读机）：月票"/>
    <x v="1"/>
  </r>
  <r>
    <s v="13/10/2011"/>
    <x v="555"/>
    <s v="（2，21－入口卡片阅读机）：月票"/>
    <x v="1"/>
  </r>
  <r>
    <s v="13/10/2011"/>
    <x v="556"/>
    <s v="（2，21－入口卡片阅读机）：月票"/>
    <x v="1"/>
  </r>
  <r>
    <s v="13/10/2011"/>
    <x v="557"/>
    <s v="（2，21－入口卡片阅读机）：月票"/>
    <x v="1"/>
  </r>
  <r>
    <s v="13/10/2011"/>
    <x v="558"/>
    <s v="（2，21－入口卡片阅读机）：月票"/>
    <x v="1"/>
  </r>
  <r>
    <s v="13/10/2011"/>
    <x v="559"/>
    <s v="（5，13－入口卡片阅读机）：月票"/>
    <x v="1"/>
  </r>
  <r>
    <s v="13/10/2011"/>
    <x v="560"/>
    <s v="（2，23－出口卡片阅读机）：月票"/>
    <x v="0"/>
  </r>
  <r>
    <s v="13/10/2011"/>
    <x v="561"/>
    <s v="（4，13－入口卡片阅读机）：月票"/>
    <x v="1"/>
  </r>
  <r>
    <s v="13/10/2011"/>
    <x v="562"/>
    <s v="（4，13－入口卡片阅读机）：月票"/>
    <x v="1"/>
  </r>
  <r>
    <s v="13/10/2011"/>
    <x v="563"/>
    <s v="（2，21－入口卡片阅读机）：月票"/>
    <x v="1"/>
  </r>
  <r>
    <s v="13/10/2011"/>
    <x v="564"/>
    <s v="（2，21－入口卡片阅读机）：月票"/>
    <x v="1"/>
  </r>
  <r>
    <s v="13/10/2011"/>
    <x v="565"/>
    <s v="（2，23－出口卡片阅读机）：月票"/>
    <x v="0"/>
  </r>
  <r>
    <s v="13/10/2011"/>
    <x v="566"/>
    <s v="（2，21－入口卡片阅读机）：月票"/>
    <x v="1"/>
  </r>
  <r>
    <s v="13/10/2011"/>
    <x v="567"/>
    <s v="（4，13－入口卡片阅读机）：月票"/>
    <x v="1"/>
  </r>
  <r>
    <s v="13/10/2011"/>
    <x v="568"/>
    <s v="（2，23－出口卡片阅读机）：月票"/>
    <x v="0"/>
  </r>
  <r>
    <s v="13/10/2011"/>
    <x v="569"/>
    <s v="（5，14－入口卡片阅读机）：月票"/>
    <x v="1"/>
  </r>
  <r>
    <s v="13/10/2011"/>
    <x v="570"/>
    <s v="（2，21－入口卡片阅读机）：月票"/>
    <x v="1"/>
  </r>
  <r>
    <s v="13/10/2011"/>
    <x v="571"/>
    <s v="（5，12－出口卡片阅读机）：月票"/>
    <x v="0"/>
  </r>
  <r>
    <s v="13/10/2011"/>
    <x v="572"/>
    <s v="（2，21－入口卡片阅读机）：月票"/>
    <x v="1"/>
  </r>
  <r>
    <s v="13/10/2011"/>
    <x v="573"/>
    <s v="（4，3－入口卡片阅读机）：月票"/>
    <x v="1"/>
  </r>
  <r>
    <s v="13/10/2011"/>
    <x v="574"/>
    <s v="（3，13－出口卡片阅读机）：月票"/>
    <x v="0"/>
  </r>
  <r>
    <s v="13/10/2011"/>
    <x v="575"/>
    <s v="（3，13－出口卡片阅读机）：月票"/>
    <x v="13"/>
  </r>
  <r>
    <s v="13/10/2011"/>
    <x v="576"/>
    <s v="（2，21－入口卡片阅读机）：月票"/>
    <x v="1"/>
  </r>
  <r>
    <s v="13/10/2011"/>
    <x v="577"/>
    <s v="（2，21－入口卡片阅读机）：月票"/>
    <x v="1"/>
  </r>
  <r>
    <s v="13/10/2011"/>
    <x v="578"/>
    <s v="（2，21－入口卡片阅读机）：月票"/>
    <x v="1"/>
  </r>
  <r>
    <s v="13/10/2011"/>
    <x v="579"/>
    <s v="（2，23－出口卡片阅读机）：月票"/>
    <x v="0"/>
  </r>
  <r>
    <s v="13/10/2011"/>
    <x v="580"/>
    <s v="（2，23－出口卡片阅读机）：月票"/>
    <x v="0"/>
  </r>
  <r>
    <s v="13/10/2011"/>
    <x v="581"/>
    <s v="（2，23－出口卡片阅读机）：月票"/>
    <x v="0"/>
  </r>
  <r>
    <s v="13/10/2011"/>
    <x v="582"/>
    <s v="（2，21－入口卡片阅读机）：月票"/>
    <x v="1"/>
  </r>
  <r>
    <s v="13/10/2011"/>
    <x v="583"/>
    <s v="（4，3－入口卡片阅读机）：月票"/>
    <x v="1"/>
  </r>
  <r>
    <s v="13/10/2011"/>
    <x v="584"/>
    <s v="（3，13－出口卡片阅读机）：月票"/>
    <x v="0"/>
  </r>
  <r>
    <s v="13/10/2011"/>
    <x v="585"/>
    <s v="（2，21－入口卡片阅读机）：月票"/>
    <x v="1"/>
  </r>
  <r>
    <s v="13/10/2011"/>
    <x v="586"/>
    <s v="（5，11－出口卡片阅读机）：月票"/>
    <x v="0"/>
  </r>
  <r>
    <s v="13/10/2011"/>
    <x v="587"/>
    <s v="（5，13－入口卡片阅读机）：月票"/>
    <x v="1"/>
  </r>
  <r>
    <s v="13/10/2011"/>
    <x v="588"/>
    <s v="（2，23－出口卡片阅读机）：月票"/>
    <x v="0"/>
  </r>
  <r>
    <s v="13/10/2011"/>
    <x v="589"/>
    <s v="（2，23－出口卡片阅读机）：月票"/>
    <x v="0"/>
  </r>
  <r>
    <s v="13/10/2011"/>
    <x v="590"/>
    <s v="（3，13－出口卡片阅读机）：月票"/>
    <x v="0"/>
  </r>
  <r>
    <s v="13/10/2011"/>
    <x v="591"/>
    <s v="（2，21－入口卡片阅读机）：月票"/>
    <x v="1"/>
  </r>
  <r>
    <s v="13/10/2011"/>
    <x v="592"/>
    <s v="（2，21－入口卡片阅读机）：月票"/>
    <x v="1"/>
  </r>
  <r>
    <s v="13/10/2011"/>
    <x v="593"/>
    <s v="（4，13－入口卡片阅读机）：月票"/>
    <x v="12"/>
  </r>
  <r>
    <s v="13/10/2011"/>
    <x v="594"/>
    <s v="（2，21－入口卡片阅读机）：月票"/>
    <x v="1"/>
  </r>
  <r>
    <s v="13/10/2011"/>
    <x v="595"/>
    <s v="（2，21－入口卡片阅读机）：月票"/>
    <x v="1"/>
  </r>
  <r>
    <s v="13/10/2011"/>
    <x v="596"/>
    <s v="（4，13－入口卡片阅读机）：月票"/>
    <x v="1"/>
  </r>
  <r>
    <s v="13/10/2011"/>
    <x v="597"/>
    <s v="（2，23－出口卡片阅读机）：月票"/>
    <x v="0"/>
  </r>
  <r>
    <s v="13/10/2011"/>
    <x v="598"/>
    <s v="（2，23－出口卡片阅读机）：月票"/>
    <x v="0"/>
  </r>
  <r>
    <s v="13/10/2011"/>
    <x v="599"/>
    <s v="（3，13－出口卡片阅读机）：月票"/>
    <x v="0"/>
  </r>
  <r>
    <s v="13/10/2011"/>
    <x v="600"/>
    <s v="（2，23－出口卡片阅读机）：月票"/>
    <x v="0"/>
  </r>
  <r>
    <s v="13/10/2011"/>
    <x v="601"/>
    <s v="（4，3－入口卡片阅读机）：月票"/>
    <x v="1"/>
  </r>
  <r>
    <s v="13/10/2011"/>
    <x v="602"/>
    <s v="（3，13－出口卡片阅读机）：月票"/>
    <x v="0"/>
  </r>
  <r>
    <s v="13/10/2011"/>
    <x v="603"/>
    <s v="（2，21－入口卡片阅读机）：月票"/>
    <x v="1"/>
  </r>
  <r>
    <s v="13/10/2011"/>
    <x v="604"/>
    <s v="（2，21－入口卡片阅读机）：月票"/>
    <x v="1"/>
  </r>
  <r>
    <s v="13/10/2011"/>
    <x v="605"/>
    <s v="（4，13－入口卡片阅读机）：月票"/>
    <x v="1"/>
  </r>
  <r>
    <s v="13/10/2011"/>
    <x v="605"/>
    <s v="（5，12－出口卡片阅读机）：月票"/>
    <x v="0"/>
  </r>
  <r>
    <s v="13/10/2011"/>
    <x v="606"/>
    <s v="（2，23－出口卡片阅读机）：月票"/>
    <x v="0"/>
  </r>
  <r>
    <s v="13/10/2011"/>
    <x v="607"/>
    <s v="（4，3－入口卡片阅读机）：月票"/>
    <x v="1"/>
  </r>
  <r>
    <s v="13/10/2011"/>
    <x v="608"/>
    <s v="（2，23－出口卡片阅读机）：月票"/>
    <x v="0"/>
  </r>
  <r>
    <s v="13/10/2011"/>
    <x v="609"/>
    <s v="（2，21－入口卡片阅读机）：月票"/>
    <x v="1"/>
  </r>
  <r>
    <s v="13/10/2011"/>
    <x v="610"/>
    <s v="（2，23－出口卡片阅读机）：月票"/>
    <x v="0"/>
  </r>
  <r>
    <s v="13/10/2011"/>
    <x v="611"/>
    <s v="（2，23－出口卡片阅读机）：月票"/>
    <x v="0"/>
  </r>
  <r>
    <s v="13/10/2011"/>
    <x v="612"/>
    <s v="（2，21－入口卡片阅读机）：月票"/>
    <x v="1"/>
  </r>
  <r>
    <s v="13/10/2011"/>
    <x v="613"/>
    <s v="（3，3－出口卡片阅读机）：月票"/>
    <x v="13"/>
  </r>
  <r>
    <s v="13/10/2011"/>
    <x v="614"/>
    <s v="（2，23－出口卡片阅读机）：月票"/>
    <x v="0"/>
  </r>
  <r>
    <s v="13/10/2011"/>
    <x v="615"/>
    <s v="（2，23－出口卡片阅读机）：月票"/>
    <x v="0"/>
  </r>
  <r>
    <s v="13/10/2011"/>
    <x v="616"/>
    <s v="（3，13－出口卡片阅读机）：月票"/>
    <x v="0"/>
  </r>
  <r>
    <s v="13/10/2011"/>
    <x v="617"/>
    <s v="（2，21－入口卡片阅读机）：月票"/>
    <x v="1"/>
  </r>
  <r>
    <s v="13/10/2011"/>
    <x v="618"/>
    <s v="（2，21－入口卡片阅读机）：月票"/>
    <x v="1"/>
  </r>
  <r>
    <s v="13/10/2011"/>
    <x v="619"/>
    <s v="（2，21－入口卡片阅读机）：月票"/>
    <x v="1"/>
  </r>
  <r>
    <s v="13/10/2011"/>
    <x v="620"/>
    <s v="（2，21－入口卡片阅读机）：月票"/>
    <x v="1"/>
  </r>
  <r>
    <s v="13/10/2011"/>
    <x v="621"/>
    <s v="（2，23－出口卡片阅读机）：月票"/>
    <x v="0"/>
  </r>
  <r>
    <s v="13/10/2011"/>
    <x v="622"/>
    <s v="（4，3－入口卡片阅读机）：月票"/>
    <x v="1"/>
  </r>
  <r>
    <s v="13/10/2011"/>
    <x v="623"/>
    <s v="（4，3－入口卡片阅读机）：月票"/>
    <x v="1"/>
  </r>
  <r>
    <s v="13/10/2011"/>
    <x v="624"/>
    <s v="（2，23－出口卡片阅读机）：月票"/>
    <x v="0"/>
  </r>
  <r>
    <s v="13/10/2011"/>
    <x v="625"/>
    <s v="（2，21－入口卡片阅读机）：月票"/>
    <x v="1"/>
  </r>
  <r>
    <s v="13/10/2011"/>
    <x v="626"/>
    <s v="（2，21－入口卡片阅读机）：月票"/>
    <x v="1"/>
  </r>
  <r>
    <s v="13/10/2011"/>
    <x v="627"/>
    <s v="（2，21－入口卡片阅读机）：月票"/>
    <x v="1"/>
  </r>
  <r>
    <s v="13/10/2011"/>
    <x v="628"/>
    <s v="（3，3－出口卡片阅读机）：月票"/>
    <x v="0"/>
  </r>
  <r>
    <s v="13/10/2011"/>
    <x v="629"/>
    <s v="（4，13－入口卡片阅读机）：月票"/>
    <x v="1"/>
  </r>
  <r>
    <s v="13/10/2011"/>
    <x v="630"/>
    <s v="（3，3－出口卡片阅读机）：月票"/>
    <x v="0"/>
  </r>
  <r>
    <s v="13/10/2011"/>
    <x v="631"/>
    <s v="（5，13－入口卡片阅读机）：月票"/>
    <x v="1"/>
  </r>
  <r>
    <s v="13/10/2011"/>
    <x v="632"/>
    <s v="（4，3－入口卡片阅读机）：月票"/>
    <x v="1"/>
  </r>
  <r>
    <s v="13/10/2011"/>
    <x v="633"/>
    <s v="（2，23－出口卡片阅读机）：月票"/>
    <x v="0"/>
  </r>
  <r>
    <s v="13/10/2011"/>
    <x v="634"/>
    <s v="（4，3－入口卡片阅读机）：月票"/>
    <x v="1"/>
  </r>
  <r>
    <s v="13/10/2011"/>
    <x v="635"/>
    <s v="（5，13－入口卡片阅读机）：月票"/>
    <x v="1"/>
  </r>
  <r>
    <s v="13/10/2011"/>
    <x v="636"/>
    <s v="（2，21－入口卡片阅读机）：月票"/>
    <x v="1"/>
  </r>
  <r>
    <s v="13/10/2011"/>
    <x v="637"/>
    <s v="（2，21－入口卡片阅读机）：月票"/>
    <x v="1"/>
  </r>
  <r>
    <s v="13/10/2011"/>
    <x v="638"/>
    <s v="（2，23－出口卡片阅读机）：月票"/>
    <x v="0"/>
  </r>
  <r>
    <s v="13/10/2011"/>
    <x v="639"/>
    <s v="（2，23－出口卡片阅读机）：月票"/>
    <x v="0"/>
  </r>
  <r>
    <s v="13/10/2011"/>
    <x v="640"/>
    <s v="（4，3－入口卡片阅读机）：月票"/>
    <x v="1"/>
  </r>
  <r>
    <s v="13/10/2011"/>
    <x v="641"/>
    <s v="（4，3－入口卡片阅读机）：月票"/>
    <x v="1"/>
  </r>
  <r>
    <s v="13/10/2011"/>
    <x v="642"/>
    <s v="（2，21－入口卡片阅读机）：月票"/>
    <x v="1"/>
  </r>
  <r>
    <s v="13/10/2011"/>
    <x v="643"/>
    <s v="（2，21－入口卡片阅读机）：月票"/>
    <x v="1"/>
  </r>
  <r>
    <s v="13/10/2011"/>
    <x v="644"/>
    <s v="（3，13－出口卡片阅读机）：月票"/>
    <x v="0"/>
  </r>
  <r>
    <s v="13/10/2011"/>
    <x v="645"/>
    <s v="（3，3－出口卡片阅读机）：月票"/>
    <x v="0"/>
  </r>
  <r>
    <s v="13/10/2011"/>
    <x v="646"/>
    <s v="（4，13－入口卡片阅读机）：月票"/>
    <x v="1"/>
  </r>
  <r>
    <s v="13/10/2011"/>
    <x v="647"/>
    <s v="（2，23－出口卡片阅读机）：月票"/>
    <x v="0"/>
  </r>
  <r>
    <s v="13/10/2011"/>
    <x v="648"/>
    <s v="（2，23－出口卡片阅读机）：月票"/>
    <x v="0"/>
  </r>
  <r>
    <s v="13/10/2011"/>
    <x v="649"/>
    <s v="（2，23－出口卡片阅读机）：月票"/>
    <x v="0"/>
  </r>
  <r>
    <s v="13/10/2011"/>
    <x v="650"/>
    <s v="（2，23－出口卡片阅读机）：月票"/>
    <x v="0"/>
  </r>
  <r>
    <s v="13/10/2011"/>
    <x v="651"/>
    <s v="（3，3－出口卡片阅读机）：月票"/>
    <x v="0"/>
  </r>
  <r>
    <s v="13/10/2011"/>
    <x v="652"/>
    <s v="（3，3－出口卡片阅读机）：月票"/>
    <x v="0"/>
  </r>
  <r>
    <s v="13/10/2011"/>
    <x v="653"/>
    <s v="（3，3－出口卡片阅读机）：月票"/>
    <x v="0"/>
  </r>
  <r>
    <s v="13/10/2011"/>
    <x v="654"/>
    <s v="（2，23－出口卡片阅读机）：月票"/>
    <x v="0"/>
  </r>
  <r>
    <s v="13/10/2011"/>
    <x v="655"/>
    <s v="（2，23－出口卡片阅读机）：月票"/>
    <x v="0"/>
  </r>
  <r>
    <s v="13/10/2011"/>
    <x v="656"/>
    <s v="（2，21－入口卡片阅读机）：月票"/>
    <x v="1"/>
  </r>
  <r>
    <s v="13/10/2011"/>
    <x v="657"/>
    <s v="（4，13－入口卡片阅读机）：月票"/>
    <x v="12"/>
  </r>
  <r>
    <s v="13/10/2011"/>
    <x v="658"/>
    <s v="（4，12－入口卡片阅读机（无记忆））：月票"/>
    <x v="14"/>
  </r>
  <r>
    <s v="13/10/2011"/>
    <x v="659"/>
    <s v="（3，13－出口卡片阅读机）：月票"/>
    <x v="0"/>
  </r>
  <r>
    <s v="13/10/2011"/>
    <x v="660"/>
    <s v="（5，14－入口卡片阅读机）：月票"/>
    <x v="1"/>
  </r>
  <r>
    <s v="13/10/2011"/>
    <x v="661"/>
    <s v="（5，12－出口卡片阅读机）：月票"/>
    <x v="0"/>
  </r>
  <r>
    <s v="13/10/2011"/>
    <x v="662"/>
    <s v="（2，21－入口卡片阅读机）：月票"/>
    <x v="1"/>
  </r>
  <r>
    <s v="13/10/2011"/>
    <x v="663"/>
    <s v="（3，13－出口卡片阅读机）：月票"/>
    <x v="0"/>
  </r>
  <r>
    <s v="13/10/2011"/>
    <x v="664"/>
    <s v="（5，12－出口卡片阅读机）：月票"/>
    <x v="0"/>
  </r>
  <r>
    <s v="13/10/2011"/>
    <x v="665"/>
    <s v="（3，13－出口卡片阅读机）：月票"/>
    <x v="0"/>
  </r>
  <r>
    <s v="13/10/2011"/>
    <x v="666"/>
    <s v="（2，23－出口卡片阅读机）：月票"/>
    <x v="0"/>
  </r>
  <r>
    <s v="13/10/2011"/>
    <x v="667"/>
    <s v="（2，23－出口卡片阅读机）：月票"/>
    <x v="0"/>
  </r>
  <r>
    <s v="13/10/2011"/>
    <x v="668"/>
    <s v="（2，23－出口卡片阅读机）：月票"/>
    <x v="0"/>
  </r>
  <r>
    <s v="13/10/2011"/>
    <x v="669"/>
    <s v="（2，21－入口卡片阅读机）：月票"/>
    <x v="1"/>
  </r>
  <r>
    <s v="13/10/2011"/>
    <x v="670"/>
    <s v="（2，21－入口卡片阅读机）：月票"/>
    <x v="1"/>
  </r>
  <r>
    <s v="13/10/2011"/>
    <x v="671"/>
    <s v="（2，23－出口卡片阅读机）：月票"/>
    <x v="0"/>
  </r>
  <r>
    <s v="13/10/2011"/>
    <x v="672"/>
    <s v="（3，3－出口卡片阅读机）：月票"/>
    <x v="0"/>
  </r>
  <r>
    <s v="13/10/2011"/>
    <x v="673"/>
    <s v="（2，21－入口卡片阅读机）：月票"/>
    <x v="1"/>
  </r>
  <r>
    <s v="13/10/2011"/>
    <x v="674"/>
    <s v="（2，21－入口卡片阅读机）：月票"/>
    <x v="15"/>
  </r>
  <r>
    <s v="13/10/2011"/>
    <x v="675"/>
    <s v="（2，21－入口卡片阅读机）：月票"/>
    <x v="1"/>
  </r>
  <r>
    <s v="13/10/2011"/>
    <x v="676"/>
    <s v="（3，3－出口卡片阅读机）：月票"/>
    <x v="16"/>
  </r>
  <r>
    <s v="13/10/2011"/>
    <x v="677"/>
    <s v="（4，3－入口卡片阅读机）：月票"/>
    <x v="1"/>
  </r>
  <r>
    <s v="13/10/2011"/>
    <x v="678"/>
    <s v="（4，3－入口卡片阅读机）：月票"/>
    <x v="10"/>
  </r>
  <r>
    <s v="13/10/2011"/>
    <x v="679"/>
    <s v="（2，21－入口卡片阅读机）：月票"/>
    <x v="1"/>
  </r>
  <r>
    <s v="13/10/2011"/>
    <x v="680"/>
    <s v="（4，13－入口卡片阅读机）：月票"/>
    <x v="1"/>
  </r>
  <r>
    <s v="13/10/2011"/>
    <x v="681"/>
    <s v="（3，3－出口卡片阅读机）：月票"/>
    <x v="0"/>
  </r>
  <r>
    <s v="13/10/2011"/>
    <x v="682"/>
    <s v="（5，12－出口卡片阅读机）：月票"/>
    <x v="0"/>
  </r>
  <r>
    <s v="13/10/2011"/>
    <x v="683"/>
    <s v="（2，21－入口卡片阅读机）：月票"/>
    <x v="1"/>
  </r>
  <r>
    <s v="13/10/2011"/>
    <x v="684"/>
    <s v="（3，3－出口卡片阅读机）：月票"/>
    <x v="0"/>
  </r>
  <r>
    <s v="13/10/2011"/>
    <x v="685"/>
    <s v="（2，23－出口卡片阅读机）：月票"/>
    <x v="0"/>
  </r>
  <r>
    <s v="13/10/2011"/>
    <x v="686"/>
    <s v="（4，13－入口卡片阅读机）：月票"/>
    <x v="1"/>
  </r>
  <r>
    <s v="13/10/2011"/>
    <x v="687"/>
    <s v="（4，13－入口卡片阅读机）：月票"/>
    <x v="1"/>
  </r>
  <r>
    <s v="13/10/2011"/>
    <x v="688"/>
    <s v="（2，23－出口卡片阅读机）：月票"/>
    <x v="0"/>
  </r>
  <r>
    <s v="13/10/2011"/>
    <x v="689"/>
    <s v="（2，23－出口卡片阅读机）：月票"/>
    <x v="0"/>
  </r>
  <r>
    <s v="13/10/2011"/>
    <x v="690"/>
    <s v="（2，23－出口卡片阅读机）：月票"/>
    <x v="0"/>
  </r>
  <r>
    <s v="13/10/2011"/>
    <x v="691"/>
    <s v="（2，23－出口卡片阅读机）：月票"/>
    <x v="0"/>
  </r>
  <r>
    <s v="13/10/2011"/>
    <x v="692"/>
    <s v="（2，23－出口卡片阅读机）：月票"/>
    <x v="13"/>
  </r>
  <r>
    <s v="13/10/2011"/>
    <x v="693"/>
    <s v="（2，23－出口卡片阅读机）：月票"/>
    <x v="0"/>
  </r>
  <r>
    <s v="13/10/2011"/>
    <x v="694"/>
    <s v="（4，13－入口卡片阅读机）：月票"/>
    <x v="1"/>
  </r>
  <r>
    <s v="13/10/2011"/>
    <x v="695"/>
    <s v="（5，13－入口卡片阅读机）：月票"/>
    <x v="1"/>
  </r>
  <r>
    <s v="13/10/2011"/>
    <x v="696"/>
    <s v="（4，13－入口卡片阅读机）：月票"/>
    <x v="1"/>
  </r>
  <r>
    <s v="13/10/2011"/>
    <x v="697"/>
    <s v="（2，21－入口卡片阅读机）：月票"/>
    <x v="1"/>
  </r>
  <r>
    <s v="13/10/2011"/>
    <x v="698"/>
    <s v="（3，3－出口卡片阅读机）：月票"/>
    <x v="0"/>
  </r>
  <r>
    <s v="13/10/2011"/>
    <x v="699"/>
    <s v="（2，21－入口卡片阅读机）：月票"/>
    <x v="1"/>
  </r>
  <r>
    <s v="13/10/2011"/>
    <x v="700"/>
    <s v="（3，3－出口卡片阅读机）：月票"/>
    <x v="0"/>
  </r>
  <r>
    <s v="13/10/2011"/>
    <x v="701"/>
    <s v="（2，21－入口卡片阅读机）：月票"/>
    <x v="1"/>
  </r>
  <r>
    <s v="13/10/2011"/>
    <x v="702"/>
    <s v="（3，3－出口卡片阅读机）：月票"/>
    <x v="0"/>
  </r>
  <r>
    <s v="13/10/2011"/>
    <x v="703"/>
    <s v="（2，21－入口卡片阅读机）：月票"/>
    <x v="1"/>
  </r>
  <r>
    <s v="13/10/2011"/>
    <x v="704"/>
    <s v="（2，21－入口卡片阅读机）：月票"/>
    <x v="1"/>
  </r>
  <r>
    <s v="13/10/2011"/>
    <x v="705"/>
    <s v="（2，23－出口卡片阅读机）：月票"/>
    <x v="11"/>
  </r>
  <r>
    <s v="13/10/2011"/>
    <x v="706"/>
    <s v="（2，21－入口卡片阅读机）：月票"/>
    <x v="1"/>
  </r>
  <r>
    <s v="13/10/2011"/>
    <x v="707"/>
    <s v="（4，13－入口卡片阅读机）：月票"/>
    <x v="1"/>
  </r>
  <r>
    <s v="13/10/2011"/>
    <x v="708"/>
    <s v="（2，23－出口卡片阅读机）：月票"/>
    <x v="0"/>
  </r>
  <r>
    <s v="13/10/2011"/>
    <x v="709"/>
    <s v="（4，13－入口卡片阅读机）：月票"/>
    <x v="1"/>
  </r>
  <r>
    <s v="13/10/2011"/>
    <x v="710"/>
    <s v="（2，23－出口卡片阅读机）：月票"/>
    <x v="0"/>
  </r>
  <r>
    <s v="13/10/2011"/>
    <x v="711"/>
    <s v="（3，13－出口卡片阅读机）：月票"/>
    <x v="0"/>
  </r>
  <r>
    <s v="13/10/2011"/>
    <x v="712"/>
    <s v="（2，23－出口卡片阅读机）：月票"/>
    <x v="0"/>
  </r>
  <r>
    <s v="13/10/2011"/>
    <x v="713"/>
    <s v="（2，23－出口卡片阅读机）：月票"/>
    <x v="0"/>
  </r>
  <r>
    <s v="13/10/2011"/>
    <x v="714"/>
    <s v="（2，23－出口卡片阅读机）：月票"/>
    <x v="0"/>
  </r>
  <r>
    <s v="13/10/2011"/>
    <x v="715"/>
    <s v="（2，23－出口卡片阅读机）：月票"/>
    <x v="0"/>
  </r>
  <r>
    <s v="13/10/2011"/>
    <x v="716"/>
    <s v="（2，21－入口卡片阅读机）：月票"/>
    <x v="1"/>
  </r>
  <r>
    <s v="13/10/2011"/>
    <x v="717"/>
    <s v="（2，21－入口卡片阅读机）：月票"/>
    <x v="1"/>
  </r>
  <r>
    <s v="13/10/2011"/>
    <x v="718"/>
    <s v="（3，13－出口卡片阅读机）：月票"/>
    <x v="0"/>
  </r>
  <r>
    <s v="13/10/2011"/>
    <x v="719"/>
    <s v="（2，21－入口卡片阅读机）：月票"/>
    <x v="1"/>
  </r>
  <r>
    <s v="13/10/2011"/>
    <x v="720"/>
    <s v="（5，11－出口卡片阅读机）：月票"/>
    <x v="0"/>
  </r>
  <r>
    <s v="13/10/2011"/>
    <x v="721"/>
    <s v="（3，3－出口卡片阅读机）：月票"/>
    <x v="0"/>
  </r>
  <r>
    <s v="13/10/2011"/>
    <x v="722"/>
    <s v="（3，13－出口卡片阅读机）：月票"/>
    <x v="0"/>
  </r>
  <r>
    <s v="13/10/2011"/>
    <x v="723"/>
    <s v="（5，12－出口卡片阅读机）：月票"/>
    <x v="0"/>
  </r>
  <r>
    <s v="13/10/2011"/>
    <x v="724"/>
    <s v="（5，13－入口卡片阅读机）：月票"/>
    <x v="1"/>
  </r>
  <r>
    <s v="13/10/2011"/>
    <x v="725"/>
    <s v="（2，23－出口卡片阅读机）：月票"/>
    <x v="0"/>
  </r>
  <r>
    <s v="13/10/2011"/>
    <x v="726"/>
    <s v="（4，3－入口卡片阅读机）：月票"/>
    <x v="1"/>
  </r>
  <r>
    <s v="13/10/2011"/>
    <x v="727"/>
    <s v="（5，13－入口卡片阅读机）：月票"/>
    <x v="1"/>
  </r>
  <r>
    <s v="13/10/2011"/>
    <x v="728"/>
    <s v="（4，13－入口卡片阅读机）：月票"/>
    <x v="1"/>
  </r>
  <r>
    <s v="13/10/2011"/>
    <x v="729"/>
    <s v="（4，13－入口卡片阅读机）：月票"/>
    <x v="1"/>
  </r>
  <r>
    <s v="13/10/2011"/>
    <x v="730"/>
    <s v="（2，23－出口卡片阅读机）：月票"/>
    <x v="0"/>
  </r>
  <r>
    <s v="13/10/2011"/>
    <x v="731"/>
    <s v="（2，23－出口卡片阅读机）：月票"/>
    <x v="0"/>
  </r>
  <r>
    <s v="13/10/2011"/>
    <x v="732"/>
    <s v="（5，13－入口卡片阅读机）：月票"/>
    <x v="1"/>
  </r>
  <r>
    <s v="13/10/2011"/>
    <x v="733"/>
    <s v="（2，23－出口卡片阅读机）：月票"/>
    <x v="0"/>
  </r>
  <r>
    <s v="13/10/2011"/>
    <x v="734"/>
    <s v="（2，23－出口卡片阅读机）：月票"/>
    <x v="0"/>
  </r>
  <r>
    <s v="13/10/2011"/>
    <x v="735"/>
    <s v="（2，23－出口卡片阅读机）：月票"/>
    <x v="0"/>
  </r>
  <r>
    <s v="13/10/2011"/>
    <x v="736"/>
    <s v="（2，23－出口卡片阅读机）：月票"/>
    <x v="0"/>
  </r>
  <r>
    <s v="13/10/2011"/>
    <x v="737"/>
    <s v="（2，23－出口卡片阅读机）：月票"/>
    <x v="0"/>
  </r>
  <r>
    <s v="13/10/2011"/>
    <x v="738"/>
    <s v="（4，3－入口卡片阅读机）：月票"/>
    <x v="1"/>
  </r>
  <r>
    <s v="13/10/2011"/>
    <x v="739"/>
    <s v="（4，3－入口卡片阅读机）：月票"/>
    <x v="1"/>
  </r>
  <r>
    <s v="13/10/2011"/>
    <x v="740"/>
    <s v="（2，23－出口卡片阅读机）：月票"/>
    <x v="0"/>
  </r>
  <r>
    <s v="13/10/2011"/>
    <x v="741"/>
    <s v="（2，23－出口卡片阅读机）：月票"/>
    <x v="0"/>
  </r>
  <r>
    <s v="13/10/2011"/>
    <x v="742"/>
    <s v="（5，12－出口卡片阅读机）：月票"/>
    <x v="0"/>
  </r>
  <r>
    <s v="13/10/2011"/>
    <x v="743"/>
    <s v="（3，3－出口卡片阅读机）：月票"/>
    <x v="0"/>
  </r>
  <r>
    <s v="13/10/2011"/>
    <x v="744"/>
    <s v="（2，23－出口卡片阅读机）：月票"/>
    <x v="0"/>
  </r>
  <r>
    <s v="13/10/2011"/>
    <x v="745"/>
    <s v="（2，21－入口卡片阅读机）：月票"/>
    <x v="1"/>
  </r>
  <r>
    <s v="13/10/2011"/>
    <x v="746"/>
    <s v="（2，21－入口卡片阅读机）：月票"/>
    <x v="1"/>
  </r>
  <r>
    <s v="13/10/2011"/>
    <x v="747"/>
    <s v="（3，3－出口卡片阅读机）：月票"/>
    <x v="0"/>
  </r>
  <r>
    <s v="13/10/2011"/>
    <x v="748"/>
    <s v="（2，21－入口卡片阅读机）：月票"/>
    <x v="1"/>
  </r>
  <r>
    <s v="13/10/2011"/>
    <x v="749"/>
    <s v="（2，23－出口卡片阅读机）：月票"/>
    <x v="0"/>
  </r>
  <r>
    <s v="13/10/2011"/>
    <x v="750"/>
    <s v="（2，23－出口卡片阅读机）：月票"/>
    <x v="0"/>
  </r>
  <r>
    <s v="13/10/2011"/>
    <x v="751"/>
    <s v="（2，23－出口卡片阅读机）：月票"/>
    <x v="0"/>
  </r>
  <r>
    <s v="13/10/2011"/>
    <x v="752"/>
    <s v="（2，23－出口卡片阅读机）：月票"/>
    <x v="0"/>
  </r>
  <r>
    <s v="13/10/2011"/>
    <x v="753"/>
    <s v="（2，23－出口卡片阅读机）：月票"/>
    <x v="0"/>
  </r>
  <r>
    <s v="13/10/2011"/>
    <x v="754"/>
    <s v="（4，13－入口卡片阅读机）：月票"/>
    <x v="1"/>
  </r>
  <r>
    <s v="13/10/2011"/>
    <x v="755"/>
    <s v="（2，21－入口卡片阅读机）：月票"/>
    <x v="1"/>
  </r>
  <r>
    <s v="13/10/2011"/>
    <x v="756"/>
    <s v="（2，21－入口卡片阅读机）：月票"/>
    <x v="1"/>
  </r>
  <r>
    <s v="13/10/2011"/>
    <x v="757"/>
    <s v="（2，21－入口卡片阅读机）：月票"/>
    <x v="1"/>
  </r>
  <r>
    <s v="13/10/2011"/>
    <x v="758"/>
    <s v="（2，21－入口卡片阅读机）：月票"/>
    <x v="1"/>
  </r>
  <r>
    <s v="13/10/2011"/>
    <x v="759"/>
    <s v="（3，13－出口卡片阅读机）：月票"/>
    <x v="0"/>
  </r>
  <r>
    <s v="13/10/2011"/>
    <x v="760"/>
    <s v="（3，3－出口卡片阅读机）：月票"/>
    <x v="0"/>
  </r>
  <r>
    <s v="13/10/2011"/>
    <x v="761"/>
    <s v="（5，12－出口卡片阅读机）：月票"/>
    <x v="0"/>
  </r>
  <r>
    <s v="13/10/2011"/>
    <x v="762"/>
    <s v="（5，12－出口卡片阅读机）：月票"/>
    <x v="0"/>
  </r>
  <r>
    <s v="13/10/2011"/>
    <x v="763"/>
    <s v="（4，13－入口卡片阅读机）：月票"/>
    <x v="1"/>
  </r>
  <r>
    <s v="13/10/2011"/>
    <x v="764"/>
    <s v="（3，3－出口卡片阅读机）：月票"/>
    <x v="0"/>
  </r>
  <r>
    <s v="13/10/2011"/>
    <x v="765"/>
    <s v="（2，21－入口卡片阅读机）：月票"/>
    <x v="1"/>
  </r>
  <r>
    <s v="13/10/2011"/>
    <x v="766"/>
    <s v="（3，13－出口卡片阅读机）：月票"/>
    <x v="0"/>
  </r>
  <r>
    <s v="13/10/2011"/>
    <x v="767"/>
    <s v="（3，13－出口卡片阅读机）：月票"/>
    <x v="0"/>
  </r>
  <r>
    <s v="13/10/2011"/>
    <x v="768"/>
    <s v="（5，13－入口卡片阅读机）：月票"/>
    <x v="1"/>
  </r>
  <r>
    <s v="13/10/2011"/>
    <x v="769"/>
    <s v="（2，23－出口卡片阅读机）：月票"/>
    <x v="0"/>
  </r>
  <r>
    <s v="13/10/2011"/>
    <x v="770"/>
    <s v="（4，13－入口卡片阅读机）：月票"/>
    <x v="1"/>
  </r>
  <r>
    <s v="13/10/2011"/>
    <x v="771"/>
    <s v="（2，23－出口卡片阅读机）：月票"/>
    <x v="0"/>
  </r>
  <r>
    <s v="13/10/2011"/>
    <x v="772"/>
    <s v="（4，13－入口卡片阅读机）：月票"/>
    <x v="1"/>
  </r>
  <r>
    <s v="13/10/2011"/>
    <x v="773"/>
    <s v="（2，23－出口卡片阅读机）：月票"/>
    <x v="0"/>
  </r>
  <r>
    <s v="13/10/2011"/>
    <x v="774"/>
    <s v="（4，3－入口卡片阅读机）：月票"/>
    <x v="1"/>
  </r>
  <r>
    <s v="13/10/2011"/>
    <x v="775"/>
    <s v="（2，23－出口卡片阅读机）：月票"/>
    <x v="0"/>
  </r>
  <r>
    <s v="13/10/2011"/>
    <x v="776"/>
    <s v="（2，23－出口卡片阅读机）：月票"/>
    <x v="0"/>
  </r>
  <r>
    <s v="13/10/2011"/>
    <x v="777"/>
    <s v="（2，21－入口卡片阅读机）：月票"/>
    <x v="1"/>
  </r>
  <r>
    <s v="13/10/2011"/>
    <x v="778"/>
    <s v="（2，23－出口卡片阅读机）：月票"/>
    <x v="0"/>
  </r>
  <r>
    <s v="13/10/2011"/>
    <x v="779"/>
    <s v="（4，3－入口卡片阅读机）：月票"/>
    <x v="1"/>
  </r>
  <r>
    <s v="13/10/2011"/>
    <x v="780"/>
    <s v="（2，21－入口卡片阅读机）：月票"/>
    <x v="1"/>
  </r>
  <r>
    <s v="13/10/2011"/>
    <x v="781"/>
    <s v="（4，13－入口卡片阅读机）：月票"/>
    <x v="1"/>
  </r>
  <r>
    <s v="13/10/2011"/>
    <x v="782"/>
    <s v="（2，23－出口卡片阅读机）：月票"/>
    <x v="0"/>
  </r>
  <r>
    <s v="13/10/2011"/>
    <x v="783"/>
    <s v="（2，23－出口卡片阅读机）：月票"/>
    <x v="0"/>
  </r>
  <r>
    <s v="13/10/2011"/>
    <x v="784"/>
    <s v="（4，1－入口卡片阅读机（无记忆））：月票"/>
    <x v="1"/>
  </r>
  <r>
    <s v="13/10/2011"/>
    <x v="785"/>
    <s v="（3，3－出口卡片阅读机）：月票"/>
    <x v="0"/>
  </r>
  <r>
    <s v="13/10/2011"/>
    <x v="786"/>
    <s v="（5，11－出口卡片阅读机）：月票"/>
    <x v="0"/>
  </r>
  <r>
    <s v="13/10/2011"/>
    <x v="787"/>
    <s v="（4，13－入口卡片阅读机）：月票"/>
    <x v="1"/>
  </r>
  <r>
    <s v="13/10/2011"/>
    <x v="788"/>
    <s v="（3，13－出口卡片阅读机）：月票"/>
    <x v="0"/>
  </r>
  <r>
    <s v="13/10/2011"/>
    <x v="789"/>
    <s v="（2，21－入口卡片阅读机）：月票"/>
    <x v="1"/>
  </r>
  <r>
    <s v="13/10/2011"/>
    <x v="790"/>
    <s v="（4，13－入口卡片阅读机）：月票"/>
    <x v="1"/>
  </r>
  <r>
    <s v="13/10/2011"/>
    <x v="791"/>
    <s v="（3，3－出口卡片阅读机）：月票"/>
    <x v="0"/>
  </r>
  <r>
    <s v="13/10/2011"/>
    <x v="792"/>
    <s v="（4，3－入口卡片阅读机）：月票"/>
    <x v="1"/>
  </r>
  <r>
    <s v="13/10/2011"/>
    <x v="793"/>
    <s v="（2，23－出口卡片阅读机）：月票"/>
    <x v="0"/>
  </r>
  <r>
    <s v="13/10/2011"/>
    <x v="794"/>
    <s v="（2，23－出口卡片阅读机）：月票"/>
    <x v="0"/>
  </r>
  <r>
    <s v="13/10/2011"/>
    <x v="795"/>
    <s v="（2，21－入口卡片阅读机）：月票"/>
    <x v="1"/>
  </r>
  <r>
    <s v="13/10/2011"/>
    <x v="796"/>
    <s v="（2，21－入口卡片阅读机）：月票"/>
    <x v="1"/>
  </r>
  <r>
    <s v="13/10/2011"/>
    <x v="797"/>
    <s v="（2，23－出口卡片阅读机）：月票"/>
    <x v="0"/>
  </r>
  <r>
    <s v="13/10/2011"/>
    <x v="798"/>
    <s v="（2，23－出口卡片阅读机）：月票"/>
    <x v="0"/>
  </r>
  <r>
    <s v="13/10/2011"/>
    <x v="799"/>
    <s v="（2，23－出口卡片阅读机）：月票"/>
    <x v="0"/>
  </r>
  <r>
    <s v="13/10/2011"/>
    <x v="800"/>
    <s v="（3，3－出口卡片阅读机）：月票"/>
    <x v="0"/>
  </r>
  <r>
    <s v="13/10/2011"/>
    <x v="801"/>
    <s v="（3，13－出口卡片阅读机）：月票"/>
    <x v="0"/>
  </r>
  <r>
    <s v="13/10/2011"/>
    <x v="802"/>
    <s v="（4，13－入口卡片阅读机）：月票"/>
    <x v="1"/>
  </r>
  <r>
    <s v="13/10/2011"/>
    <x v="803"/>
    <s v="（3，3－出口卡片阅读机）：月票"/>
    <x v="0"/>
  </r>
  <r>
    <s v="13/10/2011"/>
    <x v="804"/>
    <s v="（2，21－入口卡片阅读机）：月票"/>
    <x v="1"/>
  </r>
  <r>
    <s v="13/10/2011"/>
    <x v="805"/>
    <s v="（2，23－出口卡片阅读机）：月票"/>
    <x v="0"/>
  </r>
  <r>
    <s v="13/10/2011"/>
    <x v="806"/>
    <s v="（4，13－入口卡片阅读机）：月票"/>
    <x v="1"/>
  </r>
  <r>
    <s v="13/10/2011"/>
    <x v="807"/>
    <s v="（4，13－入口卡片阅读机）：月票"/>
    <x v="1"/>
  </r>
  <r>
    <s v="13/10/2011"/>
    <x v="808"/>
    <s v="（2，21－入口卡片阅读机）：月票"/>
    <x v="1"/>
  </r>
  <r>
    <s v="13/10/2011"/>
    <x v="809"/>
    <s v="（2，23－出口卡片阅读机）：月票"/>
    <x v="0"/>
  </r>
  <r>
    <s v="13/10/2011"/>
    <x v="810"/>
    <s v="（3，13－出口卡片阅读机）：月票"/>
    <x v="0"/>
  </r>
  <r>
    <s v="13/10/2011"/>
    <x v="811"/>
    <s v="（5，12－出口卡片阅读机）：月票"/>
    <x v="0"/>
  </r>
  <r>
    <s v="13/10/2011"/>
    <x v="812"/>
    <s v="（2，21－入口卡片阅读机）：月票"/>
    <x v="1"/>
  </r>
  <r>
    <s v="13/10/2011"/>
    <x v="813"/>
    <s v="（2，23－出口卡片阅读机）：月票"/>
    <x v="0"/>
  </r>
  <r>
    <s v="13/10/2011"/>
    <x v="814"/>
    <s v="（4，13－入口卡片阅读机）：月票"/>
    <x v="1"/>
  </r>
  <r>
    <s v="13/10/2011"/>
    <x v="815"/>
    <s v="（4，3－入口卡片阅读机）：月票"/>
    <x v="1"/>
  </r>
  <r>
    <s v="13/10/2011"/>
    <x v="816"/>
    <s v="（2，21－入口卡片阅读机）：月票"/>
    <x v="1"/>
  </r>
  <r>
    <s v="13/10/2011"/>
    <x v="817"/>
    <s v="（2，23－出口卡片阅读机）：月票"/>
    <x v="0"/>
  </r>
  <r>
    <s v="13/10/2011"/>
    <x v="818"/>
    <s v="（4，3－入口卡片阅读机）：月票"/>
    <x v="1"/>
  </r>
  <r>
    <s v="13/10/2011"/>
    <x v="819"/>
    <s v="（2，21－入口卡片阅读机）：月票"/>
    <x v="1"/>
  </r>
  <r>
    <s v="13/10/2011"/>
    <x v="820"/>
    <s v="（4，13－入口卡片阅读机）：月票"/>
    <x v="4"/>
  </r>
  <r>
    <s v="13/10/2011"/>
    <x v="821"/>
    <s v="（3，13－出口卡片阅读机）：月票"/>
    <x v="0"/>
  </r>
  <r>
    <s v="13/10/2011"/>
    <x v="822"/>
    <s v="（5，14－入口卡片阅读机）：月票"/>
    <x v="1"/>
  </r>
  <r>
    <s v="13/10/2011"/>
    <x v="823"/>
    <s v="（4，13－入口卡片阅读机）：月票"/>
    <x v="1"/>
  </r>
  <r>
    <s v="13/10/2011"/>
    <x v="824"/>
    <s v="（2，21－入口卡片阅读机）：月票"/>
    <x v="1"/>
  </r>
  <r>
    <s v="13/10/2011"/>
    <x v="825"/>
    <s v="（2，23－出口卡片阅读机）：月票"/>
    <x v="0"/>
  </r>
  <r>
    <s v="13/10/2011"/>
    <x v="826"/>
    <s v="（2，23－出口卡片阅读机）：月票"/>
    <x v="0"/>
  </r>
  <r>
    <s v="13/10/2011"/>
    <x v="827"/>
    <s v="（5，12－出口卡片阅读机）：月票"/>
    <x v="0"/>
  </r>
  <r>
    <s v="13/10/2011"/>
    <x v="828"/>
    <s v="（4，13－入口卡片阅读机）：月票"/>
    <x v="1"/>
  </r>
  <r>
    <s v="13/10/2011"/>
    <x v="829"/>
    <s v="（4，13－入口卡片阅读机）：月票"/>
    <x v="1"/>
  </r>
  <r>
    <s v="13/10/2011"/>
    <x v="830"/>
    <s v="（2，23－出口卡片阅读机）：月票"/>
    <x v="0"/>
  </r>
  <r>
    <s v="13/10/2011"/>
    <x v="831"/>
    <s v="（2，23－出口卡片阅读机）：月票"/>
    <x v="0"/>
  </r>
  <r>
    <s v="13/10/2011"/>
    <x v="832"/>
    <s v="（2，23－出口卡片阅读机）：月票"/>
    <x v="0"/>
  </r>
  <r>
    <s v="13/10/2011"/>
    <x v="832"/>
    <s v="（4，3－入口卡片阅读机）：月票"/>
    <x v="1"/>
  </r>
  <r>
    <s v="13/10/2011"/>
    <x v="833"/>
    <s v="（4，3－入口卡片阅读机）：月票"/>
    <x v="1"/>
  </r>
  <r>
    <s v="13/10/2011"/>
    <x v="834"/>
    <s v="（4，13－入口卡片阅读机）：月票"/>
    <x v="1"/>
  </r>
  <r>
    <s v="13/10/2011"/>
    <x v="835"/>
    <s v="（2，21－入口卡片阅读机）：月票"/>
    <x v="1"/>
  </r>
  <r>
    <s v="13/10/2011"/>
    <x v="836"/>
    <s v="（2，23－出口卡片阅读机）：月票"/>
    <x v="0"/>
  </r>
  <r>
    <s v="13/10/2011"/>
    <x v="837"/>
    <s v="（5，13－入口卡片阅读机）：月票"/>
    <x v="1"/>
  </r>
  <r>
    <s v="13/10/2011"/>
    <x v="838"/>
    <s v="（4，13－入口卡片阅读机）：月票"/>
    <x v="1"/>
  </r>
  <r>
    <s v="13/10/2011"/>
    <x v="839"/>
    <s v="（5，11－出口卡片阅读机）：月票"/>
    <x v="0"/>
  </r>
  <r>
    <s v="13/10/2011"/>
    <x v="840"/>
    <s v="（4，13－入口卡片阅读机）：月票"/>
    <x v="1"/>
  </r>
  <r>
    <s v="13/10/2011"/>
    <x v="841"/>
    <s v="（3，13－出口卡片阅读机）：月票"/>
    <x v="0"/>
  </r>
  <r>
    <s v="13/10/2011"/>
    <x v="842"/>
    <s v="（4，3－入口卡片阅读机）：月票"/>
    <x v="1"/>
  </r>
  <r>
    <s v="13/10/2011"/>
    <x v="843"/>
    <s v="（3，3－出口卡片阅读机）：月票"/>
    <x v="0"/>
  </r>
  <r>
    <s v="13/10/2011"/>
    <x v="844"/>
    <s v="（4，3－入口卡片阅读机）：月票"/>
    <x v="1"/>
  </r>
  <r>
    <s v="13/10/2011"/>
    <x v="845"/>
    <s v="（5，11－出口卡片阅读机）：月票"/>
    <x v="0"/>
  </r>
  <r>
    <s v="13/10/2011"/>
    <x v="846"/>
    <s v="（4，3－入口卡片阅读机）：月票"/>
    <x v="1"/>
  </r>
  <r>
    <s v="13/10/2011"/>
    <x v="847"/>
    <s v="（2，23－出口卡片阅读机）：月票"/>
    <x v="0"/>
  </r>
  <r>
    <s v="13/10/2011"/>
    <x v="848"/>
    <s v="（4，3－入口卡片阅读机）：月票"/>
    <x v="1"/>
  </r>
  <r>
    <s v="13/10/2011"/>
    <x v="849"/>
    <s v="（3，12－出口卡片阅读机（无记忆））：月票"/>
    <x v="0"/>
  </r>
  <r>
    <s v="13/10/2011"/>
    <x v="850"/>
    <s v="（3，3－出口卡片阅读机）：月票"/>
    <x v="0"/>
  </r>
  <r>
    <s v="13/10/2011"/>
    <x v="851"/>
    <s v="（4，13－入口卡片阅读机）：月票"/>
    <x v="1"/>
  </r>
  <r>
    <s v="13/10/2011"/>
    <x v="852"/>
    <s v="（2，23－出口卡片阅读机）：月票"/>
    <x v="0"/>
  </r>
  <r>
    <s v="13/10/2011"/>
    <x v="853"/>
    <s v="（3，13－出口卡片阅读机）：月票"/>
    <x v="0"/>
  </r>
  <r>
    <s v="13/10/2011"/>
    <x v="854"/>
    <s v="（4，3－入口卡片阅读机）：月票"/>
    <x v="1"/>
  </r>
  <r>
    <s v="13/10/2011"/>
    <x v="855"/>
    <s v="（5，13－入口卡片阅读机）：月票"/>
    <x v="1"/>
  </r>
  <r>
    <s v="13/10/2011"/>
    <x v="856"/>
    <s v="（4，3－入口卡片阅读机）：月票"/>
    <x v="1"/>
  </r>
  <r>
    <s v="13/10/2011"/>
    <x v="857"/>
    <s v="（2，23－出口卡片阅读机）：月票"/>
    <x v="0"/>
  </r>
  <r>
    <s v="13/10/2011"/>
    <x v="858"/>
    <s v="（2，23－出口卡片阅读机）：月票"/>
    <x v="0"/>
  </r>
  <r>
    <s v="13/10/2011"/>
    <x v="859"/>
    <s v="（3，3－出口卡片阅读机）：月票"/>
    <x v="0"/>
  </r>
  <r>
    <s v="13/10/2011"/>
    <x v="860"/>
    <s v="（5，11－出口卡片阅读机）：月票"/>
    <x v="0"/>
  </r>
  <r>
    <s v="13/10/2011"/>
    <x v="861"/>
    <s v="（2，23－出口卡片阅读机）：月票"/>
    <x v="0"/>
  </r>
  <r>
    <s v="13/10/2011"/>
    <x v="862"/>
    <s v="（2，21－入口卡片阅读机）：月票"/>
    <x v="1"/>
  </r>
  <r>
    <s v="13/10/2011"/>
    <x v="863"/>
    <s v="（2，23－出口卡片阅读机）：月票"/>
    <x v="0"/>
  </r>
  <r>
    <s v="13/10/2011"/>
    <x v="864"/>
    <s v="（3，13－出口卡片阅读机）：月票"/>
    <x v="0"/>
  </r>
  <r>
    <s v="13/10/2011"/>
    <x v="865"/>
    <s v="（2，23－出口卡片阅读机）：月票"/>
    <x v="5"/>
  </r>
  <r>
    <s v="13/10/2011"/>
    <x v="866"/>
    <s v="（2，23－出口卡片阅读机）：月票"/>
    <x v="0"/>
  </r>
  <r>
    <s v="13/10/2011"/>
    <x v="867"/>
    <s v="（2，23－出口卡片阅读机）：月票"/>
    <x v="0"/>
  </r>
  <r>
    <s v="13/10/2011"/>
    <x v="868"/>
    <s v="（4，13－入口卡片阅读机）：月票"/>
    <x v="1"/>
  </r>
  <r>
    <s v="13/10/2011"/>
    <x v="869"/>
    <s v="（2，23－出口卡片阅读机）：月票"/>
    <x v="0"/>
  </r>
  <r>
    <s v="13/10/2011"/>
    <x v="870"/>
    <s v="（5，11－出口卡片阅读机）：月票"/>
    <x v="0"/>
  </r>
  <r>
    <s v="13/10/2011"/>
    <x v="871"/>
    <s v="（3，13－出口卡片阅读机）：月票"/>
    <x v="0"/>
  </r>
  <r>
    <s v="13/10/2011"/>
    <x v="872"/>
    <s v="（2，23－出口卡片阅读机）：月票"/>
    <x v="0"/>
  </r>
  <r>
    <s v="13/10/2011"/>
    <x v="873"/>
    <s v="（2，23－出口卡片阅读机）：月票"/>
    <x v="0"/>
  </r>
  <r>
    <s v="13/10/2011"/>
    <x v="874"/>
    <s v="（4，13－入口卡片阅读机）：月票"/>
    <x v="1"/>
  </r>
  <r>
    <s v="13/10/2011"/>
    <x v="875"/>
    <s v="（4，13－入口卡片阅读机）：月票"/>
    <x v="1"/>
  </r>
  <r>
    <s v="13/10/2011"/>
    <x v="876"/>
    <s v="（5，14－入口卡片阅读机）：月票"/>
    <x v="1"/>
  </r>
  <r>
    <s v="13/10/2011"/>
    <x v="877"/>
    <s v="（5，13－入口卡片阅读机）：月票"/>
    <x v="1"/>
  </r>
  <r>
    <s v="13/10/2011"/>
    <x v="878"/>
    <s v="（2，23－出口卡片阅读机）：月票"/>
    <x v="0"/>
  </r>
  <r>
    <s v="13/10/2011"/>
    <x v="879"/>
    <s v="（2，21－入口卡片阅读机）：月票"/>
    <x v="1"/>
  </r>
  <r>
    <s v="13/10/2011"/>
    <x v="880"/>
    <s v="（2，23－出口卡片阅读机）：月票"/>
    <x v="0"/>
  </r>
  <r>
    <s v="13/10/2011"/>
    <x v="881"/>
    <s v="（2，21－入口卡片阅读机）：月票"/>
    <x v="1"/>
  </r>
  <r>
    <s v="13/10/2011"/>
    <x v="882"/>
    <s v="（2，23－出口卡片阅读机）：月票"/>
    <x v="0"/>
  </r>
  <r>
    <s v="13/10/2011"/>
    <x v="883"/>
    <s v="（5，13－入口卡片阅读机）：月票"/>
    <x v="1"/>
  </r>
  <r>
    <s v="13/10/2011"/>
    <x v="884"/>
    <s v="（4，3－入口卡片阅读机）：月票"/>
    <x v="1"/>
  </r>
  <r>
    <s v="13/10/2011"/>
    <x v="885"/>
    <s v="（2，21－入口卡片阅读机）：月票"/>
    <x v="1"/>
  </r>
  <r>
    <s v="13/10/2011"/>
    <x v="886"/>
    <s v="（5，12－出口卡片阅读机）：月票"/>
    <x v="0"/>
  </r>
  <r>
    <s v="13/10/2011"/>
    <x v="887"/>
    <s v="（3，13－出口卡片阅读机）：月票"/>
    <x v="0"/>
  </r>
  <r>
    <s v="13/10/2011"/>
    <x v="888"/>
    <s v="（3，3－出口卡片阅读机）：月票"/>
    <x v="0"/>
  </r>
  <r>
    <s v="13/10/2011"/>
    <x v="889"/>
    <s v="（2，23－出口卡片阅读机）：月票"/>
    <x v="0"/>
  </r>
  <r>
    <s v="13/10/2011"/>
    <x v="890"/>
    <s v="（2，23－出口卡片阅读机）：月票"/>
    <x v="0"/>
  </r>
  <r>
    <s v="13/10/2011"/>
    <x v="891"/>
    <s v="（2，21－入口卡片阅读机）：月票"/>
    <x v="1"/>
  </r>
  <r>
    <s v="13/10/2011"/>
    <x v="892"/>
    <s v="（3，3－出口卡片阅读机）：月票"/>
    <x v="0"/>
  </r>
  <r>
    <s v="13/10/2011"/>
    <x v="893"/>
    <s v="（2，23－出口卡片阅读机）：月票"/>
    <x v="0"/>
  </r>
  <r>
    <s v="13/10/2011"/>
    <x v="894"/>
    <s v="（2，21－入口卡片阅读机）：月票"/>
    <x v="1"/>
  </r>
  <r>
    <s v="13/10/2011"/>
    <x v="895"/>
    <s v="（4，3－入口卡片阅读机）：月票"/>
    <x v="1"/>
  </r>
  <r>
    <s v="13/10/2011"/>
    <x v="896"/>
    <s v="（3，13－出口卡片阅读机）：月票"/>
    <x v="0"/>
  </r>
  <r>
    <s v="13/10/2011"/>
    <x v="897"/>
    <s v="（5，11－出口卡片阅读机）：月票"/>
    <x v="0"/>
  </r>
  <r>
    <s v="13/10/2011"/>
    <x v="898"/>
    <s v="（2，23－出口卡片阅读机）：月票"/>
    <x v="0"/>
  </r>
  <r>
    <s v="13/10/2011"/>
    <x v="899"/>
    <s v="（5，12－出口卡片阅读机）：月票"/>
    <x v="0"/>
  </r>
  <r>
    <s v="13/10/2011"/>
    <x v="900"/>
    <s v="（2，23－出口卡片阅读机）：月票"/>
    <x v="0"/>
  </r>
  <r>
    <s v="13/10/2011"/>
    <x v="901"/>
    <s v="（2，23－出口卡片阅读机）：月票"/>
    <x v="0"/>
  </r>
  <r>
    <s v="13/10/2011"/>
    <x v="902"/>
    <s v="（4，13－入口卡片阅读机）：月票"/>
    <x v="1"/>
  </r>
  <r>
    <s v="13/10/2011"/>
    <x v="903"/>
    <s v="（2，21－入口卡片阅读机）：月票"/>
    <x v="1"/>
  </r>
  <r>
    <s v="13/10/2011"/>
    <x v="904"/>
    <s v="（2，23－出口卡片阅读机）：月票"/>
    <x v="0"/>
  </r>
  <r>
    <s v="13/10/2011"/>
    <x v="905"/>
    <s v="（2，21－入口卡片阅读机）：月票"/>
    <x v="1"/>
  </r>
  <r>
    <s v="13/10/2011"/>
    <x v="906"/>
    <s v="（4，13－入口卡片阅读机）：月票"/>
    <x v="1"/>
  </r>
  <r>
    <s v="13/10/2011"/>
    <x v="907"/>
    <s v="（3，3－出口卡片阅读机）：月票"/>
    <x v="0"/>
  </r>
  <r>
    <s v="13/10/2011"/>
    <x v="908"/>
    <s v="（4，3－入口卡片阅读机）：月票"/>
    <x v="1"/>
  </r>
  <r>
    <s v="13/10/2011"/>
    <x v="909"/>
    <s v="（2，21－入口卡片阅读机）：月票"/>
    <x v="1"/>
  </r>
  <r>
    <s v="13/10/2011"/>
    <x v="910"/>
    <s v="（5，13－入口卡片阅读机）：月票"/>
    <x v="1"/>
  </r>
  <r>
    <s v="13/10/2011"/>
    <x v="911"/>
    <s v="（2，23－出口卡片阅读机）：月票"/>
    <x v="0"/>
  </r>
  <r>
    <s v="13/10/2011"/>
    <x v="912"/>
    <s v="（3，13－出口卡片阅读机）：月票"/>
    <x v="0"/>
  </r>
  <r>
    <s v="13/10/2011"/>
    <x v="913"/>
    <s v="（2，23－出口卡片阅读机）：月票"/>
    <x v="0"/>
  </r>
  <r>
    <s v="13/10/2011"/>
    <x v="914"/>
    <s v="（2，23－出口卡片阅读机）：月票"/>
    <x v="0"/>
  </r>
  <r>
    <s v="13/10/2011"/>
    <x v="915"/>
    <s v="（5，14－入口卡片阅读机）：月票"/>
    <x v="1"/>
  </r>
  <r>
    <s v="13/10/2011"/>
    <x v="916"/>
    <s v="（5，11－出口卡片阅读机）：月票"/>
    <x v="0"/>
  </r>
  <r>
    <s v="13/10/2011"/>
    <x v="917"/>
    <s v="（4，13－入口卡片阅读机）：月票"/>
    <x v="1"/>
  </r>
  <r>
    <s v="13/10/2011"/>
    <x v="918"/>
    <s v="（2，23－出口卡片阅读机）：月票"/>
    <x v="0"/>
  </r>
  <r>
    <s v="13/10/2011"/>
    <x v="919"/>
    <s v="（4，13－入口卡片阅读机）：月票"/>
    <x v="1"/>
  </r>
  <r>
    <s v="13/10/2011"/>
    <x v="920"/>
    <s v="（4，3－入口卡片阅读机）：月票"/>
    <x v="1"/>
  </r>
  <r>
    <s v="13/10/2011"/>
    <x v="921"/>
    <s v="（5，13－入口卡片阅读机）：月票"/>
    <x v="1"/>
  </r>
  <r>
    <s v="13/10/2011"/>
    <x v="922"/>
    <s v="（4，3－入口卡片阅读机）：月票"/>
    <x v="1"/>
  </r>
  <r>
    <s v="13/10/2011"/>
    <x v="923"/>
    <s v="（2，21－入口卡片阅读机）：月票"/>
    <x v="1"/>
  </r>
  <r>
    <s v="13/10/2011"/>
    <x v="924"/>
    <s v="（3，3－出口卡片阅读机）：月票"/>
    <x v="0"/>
  </r>
  <r>
    <s v="13/10/2011"/>
    <x v="925"/>
    <s v="（4，13－入口卡片阅读机）：月票"/>
    <x v="1"/>
  </r>
  <r>
    <s v="13/10/2011"/>
    <x v="926"/>
    <s v="（2，23－出口卡片阅读机）：月票"/>
    <x v="0"/>
  </r>
  <r>
    <s v="13/10/2011"/>
    <x v="927"/>
    <s v="（5，13－入口卡片阅读机）：月票"/>
    <x v="1"/>
  </r>
  <r>
    <s v="13/10/2011"/>
    <x v="928"/>
    <s v="（2，23－出口卡片阅读机）：月票"/>
    <x v="0"/>
  </r>
  <r>
    <s v="13/10/2011"/>
    <x v="929"/>
    <s v="（2，21－入口卡片阅读机）：月票"/>
    <x v="1"/>
  </r>
  <r>
    <s v="13/10/2011"/>
    <x v="930"/>
    <s v="（5，2－出口卡片阅读机（无记忆））：月票"/>
    <x v="0"/>
  </r>
  <r>
    <s v="13/10/2011"/>
    <x v="931"/>
    <s v="（5，14－入口卡片阅读机）：月票"/>
    <x v="1"/>
  </r>
  <r>
    <s v="13/10/2011"/>
    <x v="932"/>
    <s v="（3，13－出口卡片阅读机）：月票"/>
    <x v="0"/>
  </r>
  <r>
    <s v="13/10/2011"/>
    <x v="933"/>
    <s v="（3，3－出口卡片阅读机）：月票"/>
    <x v="0"/>
  </r>
  <r>
    <s v="13/10/2011"/>
    <x v="934"/>
    <s v="（2，21－入口卡片阅读机）：月票"/>
    <x v="1"/>
  </r>
  <r>
    <s v="13/10/2011"/>
    <x v="935"/>
    <s v="（3，13－出口卡片阅读机）：月票"/>
    <x v="0"/>
  </r>
  <r>
    <s v="13/10/2011"/>
    <x v="936"/>
    <s v="（3，3－出口卡片阅读机）：月票"/>
    <x v="0"/>
  </r>
  <r>
    <s v="13/10/2011"/>
    <x v="937"/>
    <s v="（4，3－入口卡片阅读机）：月票"/>
    <x v="1"/>
  </r>
  <r>
    <s v="13/10/2011"/>
    <x v="938"/>
    <s v="（3，13－出口卡片阅读机）：月票"/>
    <x v="0"/>
  </r>
  <r>
    <s v="13/10/2011"/>
    <x v="939"/>
    <s v="（2，21－入口卡片阅读机）：月票"/>
    <x v="1"/>
  </r>
  <r>
    <s v="13/10/2011"/>
    <x v="940"/>
    <s v="（5，13－入口卡片阅读机）：月票"/>
    <x v="1"/>
  </r>
  <r>
    <s v="13/10/2011"/>
    <x v="941"/>
    <s v="（3，13－出口卡片阅读机）：月票"/>
    <x v="0"/>
  </r>
  <r>
    <s v="13/10/2011"/>
    <x v="942"/>
    <s v="（4，13－入口卡片阅读机）：月票"/>
    <x v="1"/>
  </r>
  <r>
    <s v="13/10/2011"/>
    <x v="943"/>
    <s v="（5，12－出口卡片阅读机）：月票"/>
    <x v="0"/>
  </r>
  <r>
    <s v="13/10/2011"/>
    <x v="944"/>
    <s v="（3，13－出口卡片阅读机）：月票"/>
    <x v="0"/>
  </r>
  <r>
    <s v="13/10/2011"/>
    <x v="945"/>
    <s v="（4，13－入口卡片阅读机）：月票"/>
    <x v="1"/>
  </r>
  <r>
    <s v="13/10/2011"/>
    <x v="946"/>
    <s v="（3，13－出口卡片阅读机）：月票"/>
    <x v="0"/>
  </r>
  <r>
    <s v="13/10/2011"/>
    <x v="947"/>
    <s v="（2，21－入口卡片阅读机）：月票"/>
    <x v="1"/>
  </r>
  <r>
    <s v="13/10/2011"/>
    <x v="948"/>
    <s v="（3，3－出口卡片阅读机）：月票"/>
    <x v="0"/>
  </r>
  <r>
    <s v="13/10/2011"/>
    <x v="949"/>
    <s v="（2，23－出口卡片阅读机）：月票"/>
    <x v="0"/>
  </r>
  <r>
    <s v="13/10/2011"/>
    <x v="950"/>
    <s v="（2，23－出口卡片阅读机）：月票"/>
    <x v="0"/>
  </r>
  <r>
    <s v="13/10/2011"/>
    <x v="951"/>
    <s v="（3，13－出口卡片阅读机）：月票"/>
    <x v="0"/>
  </r>
  <r>
    <s v="13/10/2011"/>
    <x v="952"/>
    <s v="（4，13－入口卡片阅读机）：月票"/>
    <x v="1"/>
  </r>
  <r>
    <s v="13/10/2011"/>
    <x v="953"/>
    <s v="（2，21－入口卡片阅读机）：月票"/>
    <x v="1"/>
  </r>
  <r>
    <s v="13/10/2011"/>
    <x v="954"/>
    <s v="（2，21－入口卡片阅读机）：月票"/>
    <x v="1"/>
  </r>
  <r>
    <s v="13/10/2011"/>
    <x v="955"/>
    <s v="（4，3－入口卡片阅读机）：月票"/>
    <x v="1"/>
  </r>
  <r>
    <s v="13/10/2011"/>
    <x v="956"/>
    <s v="（2，23－出口卡片阅读机）：月票"/>
    <x v="0"/>
  </r>
  <r>
    <s v="13/10/2011"/>
    <x v="957"/>
    <s v="（4，13－入口卡片阅读机）：月票"/>
    <x v="1"/>
  </r>
  <r>
    <s v="13/10/2011"/>
    <x v="958"/>
    <s v="（2，21－入口卡片阅读机）：月票"/>
    <x v="1"/>
  </r>
  <r>
    <s v="13/10/2011"/>
    <x v="959"/>
    <s v="（2，23－出口卡片阅读机）：月票"/>
    <x v="0"/>
  </r>
  <r>
    <s v="13/10/2011"/>
    <x v="960"/>
    <s v="（2，23－出口卡片阅读机）：月票"/>
    <x v="0"/>
  </r>
  <r>
    <s v="13/10/2011"/>
    <x v="961"/>
    <s v="（3，13－出口卡片阅读机）：月票"/>
    <x v="0"/>
  </r>
  <r>
    <s v="13/10/2011"/>
    <x v="962"/>
    <s v="（2，23－出口卡片阅读机）：月票"/>
    <x v="0"/>
  </r>
  <r>
    <s v="13/10/2011"/>
    <x v="963"/>
    <s v="（4，3－入口卡片阅读机）：月票"/>
    <x v="1"/>
  </r>
  <r>
    <s v="13/10/2011"/>
    <x v="964"/>
    <s v="（4，3－入口卡片阅读机）：月票"/>
    <x v="1"/>
  </r>
  <r>
    <s v="13/10/2011"/>
    <x v="965"/>
    <s v="（2，21－入口卡片阅读机）：月票"/>
    <x v="1"/>
  </r>
  <r>
    <s v="13/10/2011"/>
    <x v="966"/>
    <s v="（4，3－入口卡片阅读机）：月票"/>
    <x v="1"/>
  </r>
  <r>
    <s v="13/10/2011"/>
    <x v="967"/>
    <s v="（4，13－入口卡片阅读机）：月票"/>
    <x v="1"/>
  </r>
  <r>
    <s v="13/10/2011"/>
    <x v="968"/>
    <s v="（4，3－入口卡片阅读机）：月票"/>
    <x v="1"/>
  </r>
  <r>
    <s v="13/10/2011"/>
    <x v="969"/>
    <s v="（3，3－出口卡片阅读机）：月票"/>
    <x v="0"/>
  </r>
  <r>
    <s v="13/10/2011"/>
    <x v="970"/>
    <s v="（2，23－出口卡片阅读机）：月票"/>
    <x v="0"/>
  </r>
  <r>
    <s v="13/10/2011"/>
    <x v="971"/>
    <s v="（3，3－出口卡片阅读机）：月票"/>
    <x v="0"/>
  </r>
  <r>
    <s v="13/10/2011"/>
    <x v="972"/>
    <s v="（2，23－出口卡片阅读机）：月票"/>
    <x v="0"/>
  </r>
  <r>
    <s v="13/10/2011"/>
    <x v="973"/>
    <s v="（2，23－出口卡片阅读机）：月票"/>
    <x v="0"/>
  </r>
  <r>
    <s v="13/10/2011"/>
    <x v="974"/>
    <s v="（5，14－入口卡片阅读机）：月票"/>
    <x v="1"/>
  </r>
  <r>
    <s v="13/10/2011"/>
    <x v="975"/>
    <s v="（5，14－入口卡片阅读机）：月票"/>
    <x v="12"/>
  </r>
  <r>
    <s v="13/10/2011"/>
    <x v="976"/>
    <s v="（2，21－入口卡片阅读机）：月票"/>
    <x v="1"/>
  </r>
  <r>
    <s v="13/10/2011"/>
    <x v="977"/>
    <s v="（4，13－入口卡片阅读机）：月票"/>
    <x v="1"/>
  </r>
  <r>
    <s v="13/10/2011"/>
    <x v="978"/>
    <s v="（4，13－入口卡片阅读机）：月票"/>
    <x v="1"/>
  </r>
  <r>
    <s v="13/10/2011"/>
    <x v="979"/>
    <s v="（2，23－出口卡片阅读机）：月票"/>
    <x v="0"/>
  </r>
  <r>
    <s v="13/10/2011"/>
    <x v="980"/>
    <s v="（5，13－入口卡片阅读机）：月票"/>
    <x v="1"/>
  </r>
  <r>
    <s v="13/10/2011"/>
    <x v="981"/>
    <s v="（4，13－入口卡片阅读机）：月票"/>
    <x v="1"/>
  </r>
  <r>
    <s v="13/10/2011"/>
    <x v="982"/>
    <s v="（2，23－出口卡片阅读机）：月票"/>
    <x v="0"/>
  </r>
  <r>
    <s v="13/10/2011"/>
    <x v="983"/>
    <s v="（3，3－出口卡片阅读机）：月票"/>
    <x v="0"/>
  </r>
  <r>
    <s v="13/10/2011"/>
    <x v="984"/>
    <s v="（2，23－出口卡片阅读机）：月票"/>
    <x v="0"/>
  </r>
  <r>
    <s v="13/10/2011"/>
    <x v="985"/>
    <s v="（4，3－入口卡片阅读机）：月票"/>
    <x v="1"/>
  </r>
  <r>
    <s v="13/10/2011"/>
    <x v="986"/>
    <s v="（5，13－入口卡片阅读机）：月票"/>
    <x v="1"/>
  </r>
  <r>
    <s v="13/10/2011"/>
    <x v="987"/>
    <s v="（2，21－入口卡片阅读机）：月票"/>
    <x v="1"/>
  </r>
  <r>
    <s v="13/10/2011"/>
    <x v="988"/>
    <s v="（3，13－出口卡片阅读机）：月票"/>
    <x v="0"/>
  </r>
  <r>
    <s v="13/10/2011"/>
    <x v="989"/>
    <s v="（3，3－出口卡片阅读机）：月票"/>
    <x v="0"/>
  </r>
  <r>
    <s v="13/10/2011"/>
    <x v="990"/>
    <s v="（2，23－出口卡片阅读机）：月票"/>
    <x v="0"/>
  </r>
  <r>
    <s v="13/10/2011"/>
    <x v="991"/>
    <s v="（3，13－出口卡片阅读机）：月票"/>
    <x v="0"/>
  </r>
  <r>
    <s v="13/10/2011"/>
    <x v="992"/>
    <s v="（5，11－出口卡片阅读机）：月票"/>
    <x v="0"/>
  </r>
  <r>
    <s v="13/10/2011"/>
    <x v="993"/>
    <s v="（2，21－入口卡片阅读机）：月票"/>
    <x v="1"/>
  </r>
  <r>
    <s v="13/10/2011"/>
    <x v="994"/>
    <s v="（2，23－出口卡片阅读机）：月票"/>
    <x v="0"/>
  </r>
  <r>
    <s v="13/10/2011"/>
    <x v="995"/>
    <s v="（2，21－入口卡片阅读机）：月票"/>
    <x v="1"/>
  </r>
  <r>
    <s v="13/10/2011"/>
    <x v="996"/>
    <s v="（2，21－入口卡片阅读机）：月票"/>
    <x v="1"/>
  </r>
  <r>
    <s v="13/10/2011"/>
    <x v="997"/>
    <s v="（3，3－出口卡片阅读机）：月票"/>
    <x v="0"/>
  </r>
  <r>
    <s v="13/10/2011"/>
    <x v="998"/>
    <s v="（4，3－入口卡片阅读机）：月票"/>
    <x v="1"/>
  </r>
  <r>
    <s v="13/10/2011"/>
    <x v="999"/>
    <s v="（4，13－入口卡片阅读机）：月票"/>
    <x v="1"/>
  </r>
  <r>
    <s v="13/10/2011"/>
    <x v="1000"/>
    <s v="（4，13－入口卡片阅读机）：月票"/>
    <x v="1"/>
  </r>
  <r>
    <s v="13/10/2011"/>
    <x v="1001"/>
    <s v="（2，23－出口卡片阅读机）：月票"/>
    <x v="0"/>
  </r>
  <r>
    <s v="13/10/2011"/>
    <x v="1002"/>
    <s v="（2，23－出口卡片阅读机）：月票"/>
    <x v="0"/>
  </r>
  <r>
    <s v="13/10/2011"/>
    <x v="1003"/>
    <s v="（4，3－入口卡片阅读机）：月票"/>
    <x v="1"/>
  </r>
  <r>
    <s v="13/10/2011"/>
    <x v="1004"/>
    <s v="（2，23－出口卡片阅读机）：月票"/>
    <x v="0"/>
  </r>
  <r>
    <s v="13/10/2011"/>
    <x v="1005"/>
    <s v="（2，21－入口卡片阅读机）：月票"/>
    <x v="1"/>
  </r>
  <r>
    <s v="13/10/2011"/>
    <x v="1006"/>
    <s v="（2，23－出口卡片阅读机）：月票"/>
    <x v="0"/>
  </r>
  <r>
    <s v="13/10/2011"/>
    <x v="1007"/>
    <s v="（2，23－出口卡片阅读机）：月票"/>
    <x v="0"/>
  </r>
  <r>
    <s v="13/10/2011"/>
    <x v="1008"/>
    <s v="（4，13－入口卡片阅读机）：月票"/>
    <x v="1"/>
  </r>
  <r>
    <s v="13/10/2011"/>
    <x v="1009"/>
    <s v="（2，21－入口卡片阅读机）：月票"/>
    <x v="1"/>
  </r>
  <r>
    <s v="13/10/2011"/>
    <x v="1010"/>
    <s v="（4，13－入口卡片阅读机）：月票"/>
    <x v="1"/>
  </r>
  <r>
    <s v="13/10/2011"/>
    <x v="1011"/>
    <s v="（2，21－入口卡片阅读机）：月票"/>
    <x v="1"/>
  </r>
  <r>
    <s v="13/10/2011"/>
    <x v="1012"/>
    <s v="（2，23－出口卡片阅读机）：月票"/>
    <x v="0"/>
  </r>
  <r>
    <s v="13/10/2011"/>
    <x v="1013"/>
    <s v="（5，13－入口卡片阅读机）：月票"/>
    <x v="1"/>
  </r>
  <r>
    <s v="13/10/2011"/>
    <x v="1014"/>
    <s v="（2，21－入口卡片阅读机）：月票"/>
    <x v="1"/>
  </r>
  <r>
    <s v="13/10/2011"/>
    <x v="1015"/>
    <s v="（5，12－出口卡片阅读机）：月票"/>
    <x v="0"/>
  </r>
  <r>
    <s v="13/10/2011"/>
    <x v="1016"/>
    <s v="（2，21－入口卡片阅读机）：月票"/>
    <x v="1"/>
  </r>
  <r>
    <s v="13/10/2011"/>
    <x v="1017"/>
    <s v="（2，21－入口卡片阅读机）：月票"/>
    <x v="1"/>
  </r>
  <r>
    <s v="13/10/2011"/>
    <x v="1018"/>
    <s v="（2，23－出口卡片阅读机）：月票"/>
    <x v="0"/>
  </r>
  <r>
    <s v="13/10/2011"/>
    <x v="1019"/>
    <s v="（2，21－入口卡片阅读机）：月票"/>
    <x v="1"/>
  </r>
  <r>
    <s v="13/10/2011"/>
    <x v="1020"/>
    <s v="（2，21－入口卡片阅读机）：月票"/>
    <x v="1"/>
  </r>
  <r>
    <s v="13/10/2011"/>
    <x v="1021"/>
    <s v="（4，13－入口卡片阅读机）：月票"/>
    <x v="1"/>
  </r>
  <r>
    <s v="13/10/2011"/>
    <x v="1022"/>
    <s v="（4，13－入口卡片阅读机）：月票"/>
    <x v="1"/>
  </r>
  <r>
    <s v="13/10/2011"/>
    <x v="1023"/>
    <s v="（4，13－入口卡片阅读机）：月票"/>
    <x v="1"/>
  </r>
  <r>
    <s v="13/10/2011"/>
    <x v="1024"/>
    <s v="（2，23－出口卡片阅读机）：月票"/>
    <x v="0"/>
  </r>
  <r>
    <s v="13/10/2011"/>
    <x v="1025"/>
    <s v="（4，13－入口卡片阅读机）：月票"/>
    <x v="1"/>
  </r>
  <r>
    <s v="13/10/2011"/>
    <x v="1026"/>
    <s v="（2，21－入口卡片阅读机）：月票"/>
    <x v="1"/>
  </r>
  <r>
    <s v="13/10/2011"/>
    <x v="1027"/>
    <s v="（2，21－入口卡片阅读机）：月票"/>
    <x v="1"/>
  </r>
  <r>
    <s v="13/10/2011"/>
    <x v="1028"/>
    <s v="（2，21－入口卡片阅读机）：月票"/>
    <x v="1"/>
  </r>
  <r>
    <s v="13/10/2011"/>
    <x v="1029"/>
    <s v="（2，21－入口卡片阅读机）：月票"/>
    <x v="1"/>
  </r>
  <r>
    <s v="13/10/2011"/>
    <x v="1030"/>
    <s v="（2，23－出口卡片阅读机）：月票"/>
    <x v="0"/>
  </r>
  <r>
    <s v="13/10/2011"/>
    <x v="1031"/>
    <s v="（2，23－出口卡片阅读机）：月票"/>
    <x v="0"/>
  </r>
  <r>
    <s v="13/10/2011"/>
    <x v="1032"/>
    <s v="（2，23－出口卡片阅读机）：月票"/>
    <x v="0"/>
  </r>
  <r>
    <s v="13/10/2011"/>
    <x v="1033"/>
    <s v="（5，13－入口卡片阅读机）：月票"/>
    <x v="1"/>
  </r>
  <r>
    <s v="13/10/2011"/>
    <x v="1034"/>
    <s v="（3，13－出口卡片阅读机）：月票"/>
    <x v="0"/>
  </r>
  <r>
    <s v="13/10/2011"/>
    <x v="1035"/>
    <s v="（2，21－入口卡片阅读机）：月票"/>
    <x v="1"/>
  </r>
  <r>
    <s v="13/10/2011"/>
    <x v="1036"/>
    <s v="（2，23－出口卡片阅读机）：月票"/>
    <x v="0"/>
  </r>
  <r>
    <s v="13/10/2011"/>
    <x v="1037"/>
    <s v="（4，3－入口卡片阅读机）：月票"/>
    <x v="1"/>
  </r>
  <r>
    <s v="13/10/2011"/>
    <x v="1038"/>
    <s v="（5，13－入口卡片阅读机）：月票"/>
    <x v="1"/>
  </r>
  <r>
    <s v="13/10/2011"/>
    <x v="1039"/>
    <s v="（2，21－入口卡片阅读机）：月票"/>
    <x v="1"/>
  </r>
  <r>
    <s v="13/10/2011"/>
    <x v="1040"/>
    <s v="（5，13－入口卡片阅读机）：月票"/>
    <x v="1"/>
  </r>
  <r>
    <s v="13/10/2011"/>
    <x v="1041"/>
    <s v="（5，11－出口卡片阅读机）：月票"/>
    <x v="0"/>
  </r>
  <r>
    <s v="13/10/2011"/>
    <x v="1042"/>
    <s v="（5，12－出口卡片阅读机）：月票"/>
    <x v="0"/>
  </r>
  <r>
    <s v="13/10/2011"/>
    <x v="1043"/>
    <s v="（3，13－出口卡片阅读机）：月票"/>
    <x v="0"/>
  </r>
  <r>
    <s v="13/10/2011"/>
    <x v="1044"/>
    <s v="（2，23－出口卡片阅读机）：月票"/>
    <x v="0"/>
  </r>
  <r>
    <s v="13/10/2011"/>
    <x v="1045"/>
    <s v="（2，23－出口卡片阅读机）：月票"/>
    <x v="0"/>
  </r>
  <r>
    <s v="13/10/2011"/>
    <x v="1046"/>
    <s v="（2，21－入口卡片阅读机）：月票"/>
    <x v="1"/>
  </r>
  <r>
    <s v="13/10/2011"/>
    <x v="1047"/>
    <s v="（2，23－出口卡片阅读机）：月票"/>
    <x v="0"/>
  </r>
  <r>
    <s v="13/10/2011"/>
    <x v="1048"/>
    <s v="（2，21－入口卡片阅读机）：月票"/>
    <x v="1"/>
  </r>
  <r>
    <s v="13/10/2011"/>
    <x v="1049"/>
    <s v="（5，13－入口卡片阅读机）：月票"/>
    <x v="1"/>
  </r>
  <r>
    <s v="13/10/2011"/>
    <x v="1050"/>
    <s v="（2，21－入口卡片阅读机）：月票"/>
    <x v="1"/>
  </r>
  <r>
    <s v="13/10/2011"/>
    <x v="1051"/>
    <s v="（2，21－入口卡片阅读机）：月票"/>
    <x v="1"/>
  </r>
  <r>
    <s v="13/10/2011"/>
    <x v="1052"/>
    <s v="（2，23－出口卡片阅读机）：月票"/>
    <x v="0"/>
  </r>
  <r>
    <s v="13/10/2011"/>
    <x v="1053"/>
    <s v="（2，23－出口卡片阅读机）：月票"/>
    <x v="0"/>
  </r>
  <r>
    <s v="13/10/2011"/>
    <x v="1054"/>
    <s v="（4，13－入口卡片阅读机）：月票"/>
    <x v="1"/>
  </r>
  <r>
    <s v="13/10/2011"/>
    <x v="1055"/>
    <s v="（4，13－入口卡片阅读机）：月票"/>
    <x v="1"/>
  </r>
  <r>
    <s v="13/10/2011"/>
    <x v="1056"/>
    <s v="（4，3－入口卡片阅读机）：月票"/>
    <x v="1"/>
  </r>
  <r>
    <s v="13/10/2011"/>
    <x v="1057"/>
    <s v="（4，3－入口卡片阅读机）：月票"/>
    <x v="1"/>
  </r>
  <r>
    <s v="13/10/2011"/>
    <x v="1058"/>
    <s v="（4，13－入口卡片阅读机）：月票"/>
    <x v="1"/>
  </r>
  <r>
    <s v="13/10/2011"/>
    <x v="1059"/>
    <s v="（2，23－出口卡片阅读机）：月票"/>
    <x v="0"/>
  </r>
  <r>
    <s v="13/10/2011"/>
    <x v="1060"/>
    <s v="（4，3－入口卡片阅读机）：月票"/>
    <x v="1"/>
  </r>
  <r>
    <s v="13/10/2011"/>
    <x v="1061"/>
    <s v="（2，21－入口卡片阅读机）：月票"/>
    <x v="1"/>
  </r>
  <r>
    <s v="13/10/2011"/>
    <x v="1062"/>
    <s v="（2，21－入口卡片阅读机）：月票"/>
    <x v="1"/>
  </r>
  <r>
    <s v="13/10/2011"/>
    <x v="1063"/>
    <s v="（3，13－出口卡片阅读机）：月票"/>
    <x v="0"/>
  </r>
  <r>
    <s v="13/10/2011"/>
    <x v="1064"/>
    <s v="（5，14－入口卡片阅读机）：月票"/>
    <x v="1"/>
  </r>
  <r>
    <s v="13/10/2011"/>
    <x v="1065"/>
    <s v="（2，21－入口卡片阅读机）：月票"/>
    <x v="1"/>
  </r>
  <r>
    <s v="13/10/2011"/>
    <x v="1066"/>
    <s v="（2，21－入口卡片阅读机）：月票"/>
    <x v="1"/>
  </r>
  <r>
    <s v="13/10/2011"/>
    <x v="1067"/>
    <s v="（5，12－出口卡片阅读机）：月票"/>
    <x v="0"/>
  </r>
  <r>
    <s v="13/10/2011"/>
    <x v="1068"/>
    <s v="（2，23－出口卡片阅读机）：月票"/>
    <x v="0"/>
  </r>
  <r>
    <s v="13/10/2011"/>
    <x v="1069"/>
    <s v="（3，13－出口卡片阅读机）：月票"/>
    <x v="0"/>
  </r>
  <r>
    <s v="13/10/2011"/>
    <x v="1070"/>
    <s v="（2，23－出口卡片阅读机）：月票"/>
    <x v="0"/>
  </r>
  <r>
    <s v="13/10/2011"/>
    <x v="1071"/>
    <s v="（5，12－出口卡片阅读机）：月票"/>
    <x v="0"/>
  </r>
  <r>
    <s v="13/10/2011"/>
    <x v="1072"/>
    <s v="（2，23－出口卡片阅读机）：月票"/>
    <x v="0"/>
  </r>
  <r>
    <s v="13/10/2011"/>
    <x v="1073"/>
    <s v="（4，3－入口卡片阅读机）：月票"/>
    <x v="1"/>
  </r>
  <r>
    <s v="13/10/2011"/>
    <x v="1074"/>
    <s v="（2，21－入口卡片阅读机）：月票"/>
    <x v="1"/>
  </r>
  <r>
    <s v="13/10/2011"/>
    <x v="1075"/>
    <s v="（2，23－出口卡片阅读机）：月票"/>
    <x v="0"/>
  </r>
  <r>
    <s v="13/10/2011"/>
    <x v="1076"/>
    <s v="（5，11－出口卡片阅读机）：月票"/>
    <x v="13"/>
  </r>
  <r>
    <s v="13/10/2011"/>
    <x v="1077"/>
    <s v="（3，3－出口卡片阅读机）：月票"/>
    <x v="0"/>
  </r>
  <r>
    <s v="13/10/2011"/>
    <x v="1078"/>
    <s v="（3，13－出口卡片阅读机）：月票"/>
    <x v="0"/>
  </r>
  <r>
    <s v="13/10/2011"/>
    <x v="1079"/>
    <s v="（3，3－出口卡片阅读机）：月票"/>
    <x v="0"/>
  </r>
  <r>
    <s v="13/10/2011"/>
    <x v="1080"/>
    <s v="（2，23－出口卡片阅读机）：月票"/>
    <x v="0"/>
  </r>
  <r>
    <s v="13/10/2011"/>
    <x v="1081"/>
    <s v="（2，21－入口卡片阅读机）：月票"/>
    <x v="1"/>
  </r>
  <r>
    <s v="13/10/2011"/>
    <x v="1082"/>
    <s v="（3，13－出口卡片阅读机）：月票"/>
    <x v="0"/>
  </r>
  <r>
    <s v="13/10/2011"/>
    <x v="1083"/>
    <s v="（2，21－入口卡片阅读机）：月票"/>
    <x v="1"/>
  </r>
  <r>
    <s v="13/10/2011"/>
    <x v="1084"/>
    <s v="（5，13－入口卡片阅读机）：月票"/>
    <x v="1"/>
  </r>
  <r>
    <s v="13/10/2011"/>
    <x v="1085"/>
    <s v="（4，13－入口卡片阅读机）：月票"/>
    <x v="1"/>
  </r>
  <r>
    <s v="13/10/2011"/>
    <x v="1086"/>
    <s v="（2，21－入口卡片阅读机）：月票"/>
    <x v="1"/>
  </r>
  <r>
    <s v="13/10/2011"/>
    <x v="1087"/>
    <s v="（2，23－出口卡片阅读机）：月票"/>
    <x v="0"/>
  </r>
  <r>
    <s v="13/10/2011"/>
    <x v="1088"/>
    <s v="（2，23－出口卡片阅读机）：月票"/>
    <x v="0"/>
  </r>
  <r>
    <s v="13/10/2011"/>
    <x v="1089"/>
    <s v="（3，13－出口卡片阅读机）：月票"/>
    <x v="0"/>
  </r>
  <r>
    <s v="13/10/2011"/>
    <x v="1090"/>
    <s v="（5，13－入口卡片阅读机）：月票"/>
    <x v="1"/>
  </r>
  <r>
    <s v="13/10/2011"/>
    <x v="1091"/>
    <s v="（3，13－出口卡片阅读机）：月票"/>
    <x v="0"/>
  </r>
  <r>
    <s v="13/10/2011"/>
    <x v="1092"/>
    <s v="（2，21－入口卡片阅读机）：月票"/>
    <x v="1"/>
  </r>
  <r>
    <s v="13/10/2011"/>
    <x v="1093"/>
    <s v="（2，21－入口卡片阅读机）：月票"/>
    <x v="1"/>
  </r>
  <r>
    <s v="13/10/2011"/>
    <x v="1093"/>
    <s v="（5，13－入口卡片阅读机）：月票"/>
    <x v="1"/>
  </r>
  <r>
    <s v="13/10/2011"/>
    <x v="1094"/>
    <s v="（5，13－入口卡片阅读机）：月票"/>
    <x v="1"/>
  </r>
  <r>
    <s v="13/10/2011"/>
    <x v="1095"/>
    <s v="（2，21－入口卡片阅读机）：月票"/>
    <x v="1"/>
  </r>
  <r>
    <s v="13/10/2011"/>
    <x v="1096"/>
    <s v="（2，23－出口卡片阅读机）：月票"/>
    <x v="0"/>
  </r>
  <r>
    <s v="13/10/2011"/>
    <x v="1097"/>
    <s v="（4，3－入口卡片阅读机）：月票"/>
    <x v="1"/>
  </r>
  <r>
    <s v="13/10/2011"/>
    <x v="1098"/>
    <s v="（2，21－入口卡片阅读机）：月票"/>
    <x v="1"/>
  </r>
  <r>
    <s v="13/10/2011"/>
    <x v="1099"/>
    <s v="（4，13－入口卡片阅读机）：月票"/>
    <x v="1"/>
  </r>
  <r>
    <s v="13/10/2011"/>
    <x v="1100"/>
    <s v="（5，11－出口卡片阅读机）：月票"/>
    <x v="0"/>
  </r>
  <r>
    <s v="13/10/2011"/>
    <x v="1101"/>
    <s v="（3，13－出口卡片阅读机）：月票"/>
    <x v="0"/>
  </r>
  <r>
    <s v="13/10/2011"/>
    <x v="1102"/>
    <s v="（4，3－入口卡片阅读机）：月票"/>
    <x v="1"/>
  </r>
  <r>
    <s v="13/10/2011"/>
    <x v="1103"/>
    <s v="（4，3－入口卡片阅读机）：月票"/>
    <x v="1"/>
  </r>
  <r>
    <s v="13/10/2011"/>
    <x v="1104"/>
    <s v="（2，21－入口卡片阅读机）：月票"/>
    <x v="1"/>
  </r>
  <r>
    <s v="13/10/2011"/>
    <x v="1105"/>
    <s v="（2，21－入口卡片阅读机）：月票"/>
    <x v="1"/>
  </r>
  <r>
    <s v="13/10/2011"/>
    <x v="1106"/>
    <s v="（5，12－出口卡片阅读机）：月票"/>
    <x v="0"/>
  </r>
  <r>
    <s v="13/10/2011"/>
    <x v="1107"/>
    <s v="（2，21－入口卡片阅读机）：月票"/>
    <x v="1"/>
  </r>
  <r>
    <s v="13/10/2011"/>
    <x v="1108"/>
    <s v="（2，23－出口卡片阅读机）：月票"/>
    <x v="0"/>
  </r>
  <r>
    <s v="13/10/2011"/>
    <x v="1109"/>
    <s v="（2，21－入口卡片阅读机）：月票"/>
    <x v="1"/>
  </r>
  <r>
    <s v="13/10/2011"/>
    <x v="1110"/>
    <s v="（5，13－入口卡片阅读机）：月票"/>
    <x v="1"/>
  </r>
  <r>
    <s v="13/10/2011"/>
    <x v="1111"/>
    <s v="（3，13－出口卡片阅读机）：月票"/>
    <x v="0"/>
  </r>
  <r>
    <s v="13/10/2011"/>
    <x v="1112"/>
    <s v="（2，23－出口卡片阅读机）：月票"/>
    <x v="0"/>
  </r>
  <r>
    <s v="13/10/2011"/>
    <x v="1113"/>
    <s v="（3，13－出口卡片阅读机）：月票"/>
    <x v="0"/>
  </r>
  <r>
    <s v="13/10/2011"/>
    <x v="1114"/>
    <s v="（2，21－入口卡片阅读机）：月票"/>
    <x v="1"/>
  </r>
  <r>
    <s v="13/10/2011"/>
    <x v="1115"/>
    <s v="（4，13－入口卡片阅读机）：月票"/>
    <x v="1"/>
  </r>
  <r>
    <s v="13/10/2011"/>
    <x v="1116"/>
    <s v="（4，3－入口卡片阅读机）：月票"/>
    <x v="1"/>
  </r>
  <r>
    <s v="13/10/2011"/>
    <x v="1117"/>
    <s v="（4，13－入口卡片阅读机）：月票"/>
    <x v="1"/>
  </r>
  <r>
    <s v="13/10/2011"/>
    <x v="1118"/>
    <s v="（2，23－出口卡片阅读机）：月票"/>
    <x v="0"/>
  </r>
  <r>
    <s v="13/10/2011"/>
    <x v="1119"/>
    <s v="（2，21－入口卡片阅读机）：月票"/>
    <x v="1"/>
  </r>
  <r>
    <s v="13/10/2011"/>
    <x v="1120"/>
    <s v="（2，21－入口卡片阅读机）：月票"/>
    <x v="1"/>
  </r>
  <r>
    <s v="13/10/2011"/>
    <x v="1121"/>
    <s v="（2，21－入口卡片阅读机）：月票"/>
    <x v="1"/>
  </r>
  <r>
    <s v="13/10/2011"/>
    <x v="1122"/>
    <s v="（2，23－出口卡片阅读机）：月票"/>
    <x v="0"/>
  </r>
  <r>
    <s v="13/10/2011"/>
    <x v="1123"/>
    <s v="（5，13－入口卡片阅读机）：月票"/>
    <x v="1"/>
  </r>
  <r>
    <s v="13/10/2011"/>
    <x v="1124"/>
    <s v="（3，13－出口卡片阅读机）：月票"/>
    <x v="0"/>
  </r>
  <r>
    <s v="13/10/2011"/>
    <x v="1125"/>
    <s v="（3，13－出口卡片阅读机）：月票"/>
    <x v="0"/>
  </r>
  <r>
    <s v="13/10/2011"/>
    <x v="1126"/>
    <s v="（2，23－出口卡片阅读机）：月票"/>
    <x v="0"/>
  </r>
  <r>
    <s v="13/10/2011"/>
    <x v="1127"/>
    <s v="（5，13－入口卡片阅读机）：月票"/>
    <x v="1"/>
  </r>
  <r>
    <s v="13/10/2011"/>
    <x v="1128"/>
    <s v="（2，23－出口卡片阅读机）：月票"/>
    <x v="0"/>
  </r>
  <r>
    <s v="13/10/2011"/>
    <x v="1129"/>
    <s v="（2，23－出口卡片阅读机）：月票"/>
    <x v="0"/>
  </r>
  <r>
    <s v="13/10/2011"/>
    <x v="1130"/>
    <s v="（2，23－出口卡片阅读机）：月票"/>
    <x v="0"/>
  </r>
  <r>
    <s v="13/10/2011"/>
    <x v="1131"/>
    <s v="（3，13－出口卡片阅读机）：月票"/>
    <x v="0"/>
  </r>
  <r>
    <s v="13/10/2011"/>
    <x v="1132"/>
    <s v="（2，23－出口卡片阅读机）：月票"/>
    <x v="0"/>
  </r>
  <r>
    <s v="13/10/2011"/>
    <x v="1133"/>
    <s v="（2，23－出口卡片阅读机）：月票"/>
    <x v="0"/>
  </r>
  <r>
    <s v="13/10/2011"/>
    <x v="1134"/>
    <s v="（5，13－入口卡片阅读机）：月票"/>
    <x v="1"/>
  </r>
  <r>
    <s v="13/10/2011"/>
    <x v="1135"/>
    <s v="（2，23－出口卡片阅读机）：月票"/>
    <x v="0"/>
  </r>
  <r>
    <s v="13/10/2011"/>
    <x v="1136"/>
    <s v="（5，12－出口卡片阅读机）：月票"/>
    <x v="0"/>
  </r>
  <r>
    <s v="13/10/2011"/>
    <x v="1137"/>
    <s v="（2，23－出口卡片阅读机）：月票"/>
    <x v="0"/>
  </r>
  <r>
    <s v="13/10/2011"/>
    <x v="1138"/>
    <s v="（3，13－出口卡片阅读机）：月票"/>
    <x v="0"/>
  </r>
  <r>
    <s v="13/10/2011"/>
    <x v="1139"/>
    <s v="（4，3－入口卡片阅读机）：月票"/>
    <x v="1"/>
  </r>
  <r>
    <s v="13/10/2011"/>
    <x v="1140"/>
    <s v="（4，3－入口卡片阅读机）：月票"/>
    <x v="1"/>
  </r>
  <r>
    <s v="13/10/2011"/>
    <x v="1141"/>
    <s v="（3，13－出口卡片阅读机）：月票"/>
    <x v="0"/>
  </r>
  <r>
    <s v="13/10/2011"/>
    <x v="1142"/>
    <s v="（3，13－出口卡片阅读机）：月票"/>
    <x v="0"/>
  </r>
  <r>
    <s v="13/10/2011"/>
    <x v="1143"/>
    <s v="（5，11－出口卡片阅读机）：月票"/>
    <x v="0"/>
  </r>
  <r>
    <s v="13/10/2011"/>
    <x v="1144"/>
    <s v="（2，23－出口卡片阅读机）：月票"/>
    <x v="0"/>
  </r>
  <r>
    <s v="13/10/2011"/>
    <x v="1145"/>
    <s v="（2，21－入口卡片阅读机）：月票"/>
    <x v="1"/>
  </r>
  <r>
    <s v="13/10/2011"/>
    <x v="1146"/>
    <s v="（2，21－入口卡片阅读机）：月票"/>
    <x v="1"/>
  </r>
  <r>
    <s v="13/10/2011"/>
    <x v="1147"/>
    <s v="（5，12－出口卡片阅读机）：月票"/>
    <x v="0"/>
  </r>
  <r>
    <s v="13/10/2011"/>
    <x v="1148"/>
    <s v="（4，13－入口卡片阅读机）：月票"/>
    <x v="1"/>
  </r>
  <r>
    <s v="13/10/2011"/>
    <x v="1149"/>
    <s v="（3，3－出口卡片阅读机）：月票"/>
    <x v="0"/>
  </r>
  <r>
    <s v="13/10/2011"/>
    <x v="1150"/>
    <s v="（4，3－入口卡片阅读机）：月票"/>
    <x v="1"/>
  </r>
  <r>
    <s v="13/10/2011"/>
    <x v="1151"/>
    <s v="（2，21－入口卡片阅读机）：月票"/>
    <x v="1"/>
  </r>
  <r>
    <s v="13/10/2011"/>
    <x v="1152"/>
    <s v="（2，21－入口卡片阅读机）：月票"/>
    <x v="1"/>
  </r>
  <r>
    <s v="13/10/2011"/>
    <x v="1153"/>
    <s v="（3，3－出口卡片阅读机）：月票"/>
    <x v="0"/>
  </r>
  <r>
    <s v="13/10/2011"/>
    <x v="1154"/>
    <s v="（5，12－出口卡片阅读机）：月票"/>
    <x v="0"/>
  </r>
  <r>
    <s v="13/10/2011"/>
    <x v="1155"/>
    <s v="（3，3－出口卡片阅读机）：月票"/>
    <x v="0"/>
  </r>
  <r>
    <s v="13/10/2011"/>
    <x v="1156"/>
    <s v="（4，3－入口卡片阅读机）：月票"/>
    <x v="1"/>
  </r>
  <r>
    <s v="13/10/2011"/>
    <x v="1157"/>
    <s v="（5，11－出口卡片阅读机）：月票"/>
    <x v="0"/>
  </r>
  <r>
    <s v="13/10/2011"/>
    <x v="1158"/>
    <s v="（4，13－入口卡片阅读机）：月票"/>
    <x v="1"/>
  </r>
  <r>
    <s v="13/10/2011"/>
    <x v="1159"/>
    <s v="（4，3－入口卡片阅读机）：月票"/>
    <x v="1"/>
  </r>
  <r>
    <s v="13/10/2011"/>
    <x v="1160"/>
    <s v="（2，21－入口卡片阅读机）：月票"/>
    <x v="1"/>
  </r>
  <r>
    <s v="13/10/2011"/>
    <x v="1161"/>
    <s v="（2，21－入口卡片阅读机）：月票"/>
    <x v="1"/>
  </r>
  <r>
    <s v="13/10/2011"/>
    <x v="1162"/>
    <s v="（3，13－出口卡片阅读机）：月票"/>
    <x v="0"/>
  </r>
  <r>
    <s v="13/10/2011"/>
    <x v="1163"/>
    <s v="（2，23－出口卡片阅读机）：月票"/>
    <x v="0"/>
  </r>
  <r>
    <s v="13/10/2011"/>
    <x v="1164"/>
    <s v="（5，13－入口卡片阅读机）：月票"/>
    <x v="1"/>
  </r>
  <r>
    <s v="13/10/2011"/>
    <x v="1165"/>
    <s v="（4，3－入口卡片阅读机）：月票"/>
    <x v="1"/>
  </r>
  <r>
    <s v="13/10/2011"/>
    <x v="1166"/>
    <s v="（2，23－出口卡片阅读机）：月票"/>
    <x v="0"/>
  </r>
  <r>
    <s v="13/10/2011"/>
    <x v="1167"/>
    <s v="（2，23－出口卡片阅读机）：月票"/>
    <x v="0"/>
  </r>
  <r>
    <s v="13/10/2011"/>
    <x v="1168"/>
    <s v="（2，21－入口卡片阅读机）：月票"/>
    <x v="1"/>
  </r>
  <r>
    <s v="13/10/2011"/>
    <x v="1169"/>
    <s v="（2，23－出口卡片阅读机）：月票"/>
    <x v="0"/>
  </r>
  <r>
    <s v="13/10/2011"/>
    <x v="1170"/>
    <s v="（2，23－出口卡片阅读机）：月票"/>
    <x v="0"/>
  </r>
  <r>
    <s v="13/10/2011"/>
    <x v="1171"/>
    <s v="（2，21－入口卡片阅读机）：月票"/>
    <x v="1"/>
  </r>
  <r>
    <s v="13/10/2011"/>
    <x v="1172"/>
    <s v="（5，13－入口卡片阅读机）：月票"/>
    <x v="1"/>
  </r>
  <r>
    <s v="13/10/2011"/>
    <x v="1173"/>
    <s v="（2，23－出口卡片阅读机）：月票"/>
    <x v="0"/>
  </r>
  <r>
    <s v="13/10/2011"/>
    <x v="1174"/>
    <s v="（4，13－入口卡片阅读机）：月票"/>
    <x v="1"/>
  </r>
  <r>
    <s v="13/10/2011"/>
    <x v="1175"/>
    <s v="（2，23－出口卡片阅读机）：月票"/>
    <x v="0"/>
  </r>
  <r>
    <s v="13/10/2011"/>
    <x v="1176"/>
    <s v="（2，21－入口卡片阅读机）：月票"/>
    <x v="1"/>
  </r>
  <r>
    <s v="13/10/2011"/>
    <x v="1177"/>
    <s v="（4，3－入口卡片阅读机）：月票"/>
    <x v="1"/>
  </r>
  <r>
    <s v="13/10/2011"/>
    <x v="1178"/>
    <s v="（4，13－入口卡片阅读机）：月票"/>
    <x v="1"/>
  </r>
  <r>
    <s v="13/10/2011"/>
    <x v="1179"/>
    <s v="（5，12－出口卡片阅读机）：月票"/>
    <x v="0"/>
  </r>
  <r>
    <s v="13/10/2011"/>
    <x v="1180"/>
    <s v="（2，23－出口卡片阅读机）：月票"/>
    <x v="0"/>
  </r>
  <r>
    <s v="13/10/2011"/>
    <x v="1181"/>
    <s v="（3，13－出口卡片阅读机）：月票"/>
    <x v="0"/>
  </r>
  <r>
    <s v="13/10/2011"/>
    <x v="1182"/>
    <s v="（2，23－出口卡片阅读机）：月票"/>
    <x v="0"/>
  </r>
  <r>
    <s v="13/10/2011"/>
    <x v="1183"/>
    <s v="（2，23－出口卡片阅读机）：月票"/>
    <x v="0"/>
  </r>
  <r>
    <s v="13/10/2011"/>
    <x v="1184"/>
    <s v="（2，21－入口卡片阅读机）：月票"/>
    <x v="1"/>
  </r>
  <r>
    <s v="13/10/2011"/>
    <x v="1185"/>
    <s v="（2，23－出口卡片阅读机）：月票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E29" firstHeaderRow="1" firstDataRow="2" firstDataCol="1"/>
  <pivotFields count="5">
    <pivotField compact="0" outline="0" showAll="0" defaultSubtotal="0"/>
    <pivotField axis="axisRow" compact="0" numFmtId="20" outline="0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compact="0" outline="0" showAll="0" defaultSubtotal="0"/>
    <pivotField dataField="1" compact="0" outline="0" showAll="0" defaultSubtotal="0">
      <items count="17">
        <item x="8"/>
        <item x="9"/>
        <item x="15"/>
        <item x="16"/>
        <item x="6"/>
        <item x="7"/>
        <item x="12"/>
        <item x="13"/>
        <item x="4"/>
        <item x="5"/>
        <item x="2"/>
        <item x="3"/>
        <item x="10"/>
        <item x="11"/>
        <item x="1"/>
        <item x="0"/>
        <item x="14"/>
      </items>
    </pivotField>
    <pivotField name=" " axis="axisCol" compact="0" outline="0" showAll="0" defaultSubtotal="0">
      <items count="3">
        <item n="进入车场" x="1"/>
        <item n="离开车场" x="2"/>
        <item x="0"/>
      </items>
    </pivotField>
  </pivotFields>
  <rowFields count="1">
    <field x="1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计数项:进入/离开车场" fld="3" subtotal="count" baseField="0" baseItem="0"/>
  </dataFields>
  <formats count="3">
    <format dxfId="2">
      <pivotArea type="all" dataOnly="0" outline="0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9"/>
  <sheetViews>
    <sheetView tabSelected="1" workbookViewId="0">
      <selection activeCell="B8" sqref="B8"/>
    </sheetView>
  </sheetViews>
  <sheetFormatPr defaultRowHeight="15" x14ac:dyDescent="0.25"/>
  <cols>
    <col min="1" max="1" width="23.42578125" bestFit="1" customWidth="1"/>
    <col min="2" max="3" width="10.140625" bestFit="1" customWidth="1"/>
    <col min="4" max="4" width="26.7109375" bestFit="1" customWidth="1"/>
    <col min="5" max="5" width="5.5703125" customWidth="1"/>
    <col min="6" max="6" width="22.85546875" bestFit="1" customWidth="1"/>
    <col min="7" max="8" width="22.42578125" bestFit="1" customWidth="1"/>
    <col min="9" max="9" width="10.140625" bestFit="1" customWidth="1"/>
    <col min="10" max="11" width="22.140625" bestFit="1" customWidth="1"/>
    <col min="12" max="13" width="23.5703125" bestFit="1" customWidth="1"/>
    <col min="14" max="14" width="22.85546875" bestFit="1" customWidth="1"/>
    <col min="15" max="16" width="22.42578125" bestFit="1" customWidth="1"/>
    <col min="17" max="17" width="10.140625" bestFit="1" customWidth="1"/>
    <col min="18" max="18" width="28.5703125" bestFit="1" customWidth="1"/>
    <col min="19" max="19" width="5.5703125" bestFit="1" customWidth="1"/>
  </cols>
  <sheetData>
    <row r="3" spans="1:5" x14ac:dyDescent="0.25">
      <c r="A3" s="11" t="s">
        <v>66</v>
      </c>
      <c r="B3" s="11" t="s">
        <v>67</v>
      </c>
      <c r="C3" s="7"/>
      <c r="D3" s="7"/>
      <c r="E3" s="7"/>
    </row>
    <row r="4" spans="1:5" x14ac:dyDescent="0.25">
      <c r="A4" s="11" t="s">
        <v>1</v>
      </c>
      <c r="B4" s="7" t="s">
        <v>57</v>
      </c>
      <c r="C4" s="7" t="s">
        <v>49</v>
      </c>
      <c r="D4" s="7" t="s">
        <v>44</v>
      </c>
      <c r="E4" s="7" t="s">
        <v>2</v>
      </c>
    </row>
    <row r="5" spans="1:5" x14ac:dyDescent="0.25">
      <c r="A5" s="8" t="s">
        <v>3</v>
      </c>
      <c r="B5" s="12">
        <v>23</v>
      </c>
      <c r="C5" s="12">
        <v>40</v>
      </c>
      <c r="D5" s="12"/>
      <c r="E5" s="12">
        <v>63</v>
      </c>
    </row>
    <row r="6" spans="1:5" x14ac:dyDescent="0.25">
      <c r="A6" s="8" t="s">
        <v>4</v>
      </c>
      <c r="B6" s="12">
        <v>13</v>
      </c>
      <c r="C6" s="12">
        <v>11</v>
      </c>
      <c r="D6" s="12"/>
      <c r="E6" s="12">
        <v>24</v>
      </c>
    </row>
    <row r="7" spans="1:5" x14ac:dyDescent="0.25">
      <c r="A7" s="8" t="s">
        <v>5</v>
      </c>
      <c r="B7" s="12">
        <v>13</v>
      </c>
      <c r="C7" s="12">
        <v>13</v>
      </c>
      <c r="D7" s="12"/>
      <c r="E7" s="12">
        <v>26</v>
      </c>
    </row>
    <row r="8" spans="1:5" x14ac:dyDescent="0.25">
      <c r="A8" s="8" t="s">
        <v>6</v>
      </c>
      <c r="B8" s="12">
        <v>9</v>
      </c>
      <c r="C8" s="12">
        <v>15</v>
      </c>
      <c r="D8" s="12"/>
      <c r="E8" s="12">
        <v>24</v>
      </c>
    </row>
    <row r="9" spans="1:5" x14ac:dyDescent="0.25">
      <c r="A9" s="8" t="s">
        <v>7</v>
      </c>
      <c r="B9" s="12">
        <v>7</v>
      </c>
      <c r="C9" s="12">
        <v>9</v>
      </c>
      <c r="D9" s="12"/>
      <c r="E9" s="12">
        <v>16</v>
      </c>
    </row>
    <row r="10" spans="1:5" x14ac:dyDescent="0.25">
      <c r="A10" s="8" t="s">
        <v>8</v>
      </c>
      <c r="B10" s="12">
        <v>6</v>
      </c>
      <c r="C10" s="12">
        <v>12</v>
      </c>
      <c r="D10" s="12"/>
      <c r="E10" s="12">
        <v>18</v>
      </c>
    </row>
    <row r="11" spans="1:5" x14ac:dyDescent="0.25">
      <c r="A11" s="8" t="s">
        <v>9</v>
      </c>
      <c r="B11" s="12">
        <v>4</v>
      </c>
      <c r="C11" s="12">
        <v>4</v>
      </c>
      <c r="D11" s="12"/>
      <c r="E11" s="12">
        <v>8</v>
      </c>
    </row>
    <row r="12" spans="1:5" x14ac:dyDescent="0.25">
      <c r="A12" s="8" t="s">
        <v>10</v>
      </c>
      <c r="B12" s="12">
        <v>24</v>
      </c>
      <c r="C12" s="12">
        <v>19</v>
      </c>
      <c r="D12" s="12"/>
      <c r="E12" s="12">
        <v>43</v>
      </c>
    </row>
    <row r="13" spans="1:5" x14ac:dyDescent="0.25">
      <c r="A13" s="8" t="s">
        <v>11</v>
      </c>
      <c r="B13" s="12">
        <v>18</v>
      </c>
      <c r="C13" s="12">
        <v>15</v>
      </c>
      <c r="D13" s="12"/>
      <c r="E13" s="12">
        <v>33</v>
      </c>
    </row>
    <row r="14" spans="1:5" x14ac:dyDescent="0.25">
      <c r="A14" s="8" t="s">
        <v>12</v>
      </c>
      <c r="B14" s="12">
        <v>13</v>
      </c>
      <c r="C14" s="12">
        <v>16</v>
      </c>
      <c r="D14" s="12"/>
      <c r="E14" s="12">
        <v>29</v>
      </c>
    </row>
    <row r="15" spans="1:5" x14ac:dyDescent="0.25">
      <c r="A15" s="8" t="s">
        <v>13</v>
      </c>
      <c r="B15" s="12">
        <v>11</v>
      </c>
      <c r="C15" s="12">
        <v>10</v>
      </c>
      <c r="D15" s="12"/>
      <c r="E15" s="12">
        <v>21</v>
      </c>
    </row>
    <row r="16" spans="1:5" x14ac:dyDescent="0.25">
      <c r="A16" s="8" t="s">
        <v>14</v>
      </c>
      <c r="B16" s="12">
        <v>16</v>
      </c>
      <c r="C16" s="12">
        <v>17</v>
      </c>
      <c r="D16" s="12"/>
      <c r="E16" s="12">
        <v>33</v>
      </c>
    </row>
    <row r="17" spans="1:5" x14ac:dyDescent="0.25">
      <c r="A17" s="8" t="s">
        <v>15</v>
      </c>
      <c r="B17" s="12">
        <v>28</v>
      </c>
      <c r="C17" s="12">
        <v>20</v>
      </c>
      <c r="D17" s="12"/>
      <c r="E17" s="12">
        <v>48</v>
      </c>
    </row>
    <row r="18" spans="1:5" x14ac:dyDescent="0.25">
      <c r="A18" s="8" t="s">
        <v>16</v>
      </c>
      <c r="B18" s="12">
        <v>27</v>
      </c>
      <c r="C18" s="12">
        <v>29</v>
      </c>
      <c r="D18" s="12"/>
      <c r="E18" s="12">
        <v>56</v>
      </c>
    </row>
    <row r="19" spans="1:5" x14ac:dyDescent="0.25">
      <c r="A19" s="8" t="s">
        <v>17</v>
      </c>
      <c r="B19" s="12">
        <v>36</v>
      </c>
      <c r="C19" s="12">
        <v>29</v>
      </c>
      <c r="D19" s="12"/>
      <c r="E19" s="12">
        <v>65</v>
      </c>
    </row>
    <row r="20" spans="1:5" x14ac:dyDescent="0.25">
      <c r="A20" s="8" t="s">
        <v>18</v>
      </c>
      <c r="B20" s="12">
        <v>66</v>
      </c>
      <c r="C20" s="12">
        <v>47</v>
      </c>
      <c r="D20" s="12"/>
      <c r="E20" s="12">
        <v>113</v>
      </c>
    </row>
    <row r="21" spans="1:5" x14ac:dyDescent="0.25">
      <c r="A21" s="8" t="s">
        <v>19</v>
      </c>
      <c r="B21" s="12">
        <v>34</v>
      </c>
      <c r="C21" s="12">
        <v>34</v>
      </c>
      <c r="D21" s="12">
        <v>1</v>
      </c>
      <c r="E21" s="12">
        <v>69</v>
      </c>
    </row>
    <row r="22" spans="1:5" x14ac:dyDescent="0.25">
      <c r="A22" s="8" t="s">
        <v>20</v>
      </c>
      <c r="B22" s="12">
        <v>38</v>
      </c>
      <c r="C22" s="12">
        <v>52</v>
      </c>
      <c r="D22" s="12"/>
      <c r="E22" s="12">
        <v>90</v>
      </c>
    </row>
    <row r="23" spans="1:5" x14ac:dyDescent="0.25">
      <c r="A23" s="8" t="s">
        <v>21</v>
      </c>
      <c r="B23" s="12">
        <v>40</v>
      </c>
      <c r="C23" s="12">
        <v>37</v>
      </c>
      <c r="D23" s="12"/>
      <c r="E23" s="12">
        <v>77</v>
      </c>
    </row>
    <row r="24" spans="1:5" x14ac:dyDescent="0.25">
      <c r="A24" s="8" t="s">
        <v>22</v>
      </c>
      <c r="B24" s="12">
        <v>32</v>
      </c>
      <c r="C24" s="12">
        <v>43</v>
      </c>
      <c r="D24" s="12"/>
      <c r="E24" s="12">
        <v>75</v>
      </c>
    </row>
    <row r="25" spans="1:5" x14ac:dyDescent="0.25">
      <c r="A25" s="8" t="s">
        <v>23</v>
      </c>
      <c r="B25" s="12">
        <v>33</v>
      </c>
      <c r="C25" s="12">
        <v>32</v>
      </c>
      <c r="D25" s="12"/>
      <c r="E25" s="12">
        <v>65</v>
      </c>
    </row>
    <row r="26" spans="1:5" x14ac:dyDescent="0.25">
      <c r="A26" s="8" t="s">
        <v>24</v>
      </c>
      <c r="B26" s="12">
        <v>29</v>
      </c>
      <c r="C26" s="12">
        <v>20</v>
      </c>
      <c r="D26" s="12"/>
      <c r="E26" s="12">
        <v>49</v>
      </c>
    </row>
    <row r="27" spans="1:5" x14ac:dyDescent="0.25">
      <c r="A27" s="8" t="s">
        <v>25</v>
      </c>
      <c r="B27" s="12">
        <v>32</v>
      </c>
      <c r="C27" s="12">
        <v>28</v>
      </c>
      <c r="D27" s="12"/>
      <c r="E27" s="12">
        <v>60</v>
      </c>
    </row>
    <row r="28" spans="1:5" x14ac:dyDescent="0.25">
      <c r="A28" s="8" t="s">
        <v>26</v>
      </c>
      <c r="B28" s="12">
        <v>43</v>
      </c>
      <c r="C28" s="12">
        <v>46</v>
      </c>
      <c r="D28" s="12"/>
      <c r="E28" s="12">
        <v>89</v>
      </c>
    </row>
    <row r="29" spans="1:5" x14ac:dyDescent="0.25">
      <c r="A29" s="8" t="s">
        <v>2</v>
      </c>
      <c r="B29" s="12">
        <v>595</v>
      </c>
      <c r="C29" s="12">
        <v>598</v>
      </c>
      <c r="D29" s="12">
        <v>1</v>
      </c>
      <c r="E29" s="12">
        <v>1194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5"/>
  <sheetViews>
    <sheetView workbookViewId="0">
      <selection activeCell="N17" sqref="N17"/>
    </sheetView>
  </sheetViews>
  <sheetFormatPr defaultColWidth="5.42578125" defaultRowHeight="15" x14ac:dyDescent="0.25"/>
  <cols>
    <col min="1" max="1" width="10.7109375" style="1" bestFit="1" customWidth="1"/>
    <col min="2" max="2" width="5.5703125" style="2" bestFit="1" customWidth="1"/>
    <col min="3" max="3" width="45.85546875" bestFit="1" customWidth="1"/>
    <col min="4" max="4" width="25" bestFit="1" customWidth="1"/>
    <col min="5" max="7" width="5.42578125" style="3"/>
    <col min="9" max="11" width="5.5703125" bestFit="1" customWidth="1"/>
  </cols>
  <sheetData>
    <row r="1" spans="1:11" x14ac:dyDescent="0.25">
      <c r="A1" s="9" t="s">
        <v>27</v>
      </c>
      <c r="B1" s="9" t="s">
        <v>1</v>
      </c>
      <c r="C1" s="10" t="s">
        <v>28</v>
      </c>
      <c r="D1" s="10" t="s">
        <v>65</v>
      </c>
      <c r="I1" s="9" t="s">
        <v>27</v>
      </c>
      <c r="J1" s="10" t="s">
        <v>47</v>
      </c>
      <c r="K1" s="10" t="s">
        <v>48</v>
      </c>
    </row>
    <row r="2" spans="1:11" x14ac:dyDescent="0.25">
      <c r="A2" s="6" t="s">
        <v>0</v>
      </c>
      <c r="B2" s="8">
        <v>1.0416666666666667E-4</v>
      </c>
      <c r="C2" s="7" t="s">
        <v>29</v>
      </c>
      <c r="D2" s="7" t="s">
        <v>49</v>
      </c>
      <c r="I2" s="7">
        <v>0</v>
      </c>
      <c r="J2" s="7">
        <f>COUNTIFS($D$2:$D$1195,"*"&amp;J$1&amp;"车场",$B$2:$B$1195,"&lt;"&amp;$I3/24)-SUM(J$1:J1)</f>
        <v>23</v>
      </c>
      <c r="K2" s="7">
        <f>COUNTIFS($D$2:$D$1195,"*"&amp;K$1&amp;"车场",$B$2:$B$1195,"&lt;"&amp;$I3/24)-SUM(K$1:K1)</f>
        <v>40</v>
      </c>
    </row>
    <row r="3" spans="1:11" ht="15" customHeight="1" x14ac:dyDescent="0.25">
      <c r="A3" s="6" t="s">
        <v>0</v>
      </c>
      <c r="B3" s="8">
        <v>4.0509259259259258E-4</v>
      </c>
      <c r="C3" s="7" t="s">
        <v>30</v>
      </c>
      <c r="D3" s="7" t="s">
        <v>49</v>
      </c>
      <c r="E3" s="5"/>
      <c r="F3" s="5"/>
      <c r="G3" s="5"/>
      <c r="I3" s="7">
        <v>1</v>
      </c>
      <c r="J3" s="7">
        <f>COUNTIFS($D$2:$D$1195,"*"&amp;J$1&amp;"车场",$B$2:$B$1195,"&lt;"&amp;$I4/24)-SUM(J$1:J2)</f>
        <v>13</v>
      </c>
      <c r="K3" s="7">
        <f>COUNTIFS($D$2:$D$1195,"*"&amp;K$1&amp;"车场",$B$2:$B$1195,"&lt;"&amp;$I4/24)-SUM(K$1:K2)</f>
        <v>11</v>
      </c>
    </row>
    <row r="4" spans="1:11" x14ac:dyDescent="0.25">
      <c r="A4" s="6" t="s">
        <v>0</v>
      </c>
      <c r="B4" s="8">
        <v>1.3888888888888889E-3</v>
      </c>
      <c r="C4" s="7" t="s">
        <v>29</v>
      </c>
      <c r="D4" s="7" t="s">
        <v>49</v>
      </c>
      <c r="E4" s="5"/>
      <c r="F4" s="5"/>
      <c r="G4" s="5"/>
      <c r="I4" s="7">
        <v>2</v>
      </c>
      <c r="J4" s="7">
        <f>COUNTIFS($D$2:$D$1195,"*"&amp;J$1&amp;"车场",$B$2:$B$1195,"&lt;"&amp;$I5/24)-SUM(J$1:J3)</f>
        <v>13</v>
      </c>
      <c r="K4" s="7">
        <f>COUNTIFS($D$2:$D$1195,"*"&amp;K$1&amp;"车场",$B$2:$B$1195,"&lt;"&amp;$I5/24)-SUM(K$1:K3)</f>
        <v>13</v>
      </c>
    </row>
    <row r="5" spans="1:11" x14ac:dyDescent="0.25">
      <c r="A5" s="6" t="s">
        <v>0</v>
      </c>
      <c r="B5" s="8">
        <v>1.4583333333333334E-3</v>
      </c>
      <c r="C5" s="7" t="s">
        <v>31</v>
      </c>
      <c r="D5" s="7" t="s">
        <v>49</v>
      </c>
      <c r="E5" s="5"/>
      <c r="F5" s="5"/>
      <c r="G5" s="5"/>
      <c r="I5" s="7">
        <v>3</v>
      </c>
      <c r="J5" s="7">
        <f>COUNTIFS($D$2:$D$1195,"*"&amp;J$1&amp;"车场",$B$2:$B$1195,"&lt;"&amp;$I6/24)-SUM(J$1:J4)</f>
        <v>9</v>
      </c>
      <c r="K5" s="7">
        <f>COUNTIFS($D$2:$D$1195,"*"&amp;K$1&amp;"车场",$B$2:$B$1195,"&lt;"&amp;$I6/24)-SUM(K$1:K4)</f>
        <v>15</v>
      </c>
    </row>
    <row r="6" spans="1:11" x14ac:dyDescent="0.25">
      <c r="A6" s="6" t="s">
        <v>0</v>
      </c>
      <c r="B6" s="8">
        <v>1.5509259259259261E-3</v>
      </c>
      <c r="C6" s="7" t="s">
        <v>29</v>
      </c>
      <c r="D6" s="7" t="s">
        <v>49</v>
      </c>
      <c r="E6" s="5"/>
      <c r="F6" s="5"/>
      <c r="G6" s="5"/>
      <c r="I6" s="7">
        <v>4</v>
      </c>
      <c r="J6" s="7">
        <f>COUNTIFS($D$2:$D$1195,"*"&amp;J$1&amp;"车场",$B$2:$B$1195,"&lt;"&amp;$I7/24)-SUM(J$1:J5)</f>
        <v>7</v>
      </c>
      <c r="K6" s="7">
        <f>COUNTIFS($D$2:$D$1195,"*"&amp;K$1&amp;"车场",$B$2:$B$1195,"&lt;"&amp;$I7/24)-SUM(K$1:K5)</f>
        <v>9</v>
      </c>
    </row>
    <row r="7" spans="1:11" x14ac:dyDescent="0.25">
      <c r="A7" s="6" t="s">
        <v>0</v>
      </c>
      <c r="B7" s="8">
        <v>1.5740740740740741E-3</v>
      </c>
      <c r="C7" s="7" t="s">
        <v>32</v>
      </c>
      <c r="D7" s="7" t="s">
        <v>57</v>
      </c>
      <c r="E7" s="4"/>
      <c r="F7" s="4"/>
      <c r="G7" s="4"/>
      <c r="I7" s="7">
        <v>5</v>
      </c>
      <c r="J7" s="7">
        <f>COUNTIFS($D$2:$D$1195,"*"&amp;J$1&amp;"车场",$B$2:$B$1195,"&lt;"&amp;$I8/24)-SUM(J$1:J6)</f>
        <v>6</v>
      </c>
      <c r="K7" s="7">
        <f>COUNTIFS($D$2:$D$1195,"*"&amp;K$1&amp;"车场",$B$2:$B$1195,"&lt;"&amp;$I8/24)-SUM(K$1:K6)</f>
        <v>12</v>
      </c>
    </row>
    <row r="8" spans="1:11" x14ac:dyDescent="0.25">
      <c r="A8" s="6" t="s">
        <v>0</v>
      </c>
      <c r="B8" s="8">
        <v>2.1874999999999998E-3</v>
      </c>
      <c r="C8" s="7" t="s">
        <v>33</v>
      </c>
      <c r="D8" s="7" t="s">
        <v>57</v>
      </c>
      <c r="E8" s="4"/>
      <c r="F8" s="4"/>
      <c r="G8" s="4"/>
      <c r="I8" s="7">
        <v>6</v>
      </c>
      <c r="J8" s="7">
        <f>COUNTIFS($D$2:$D$1195,"*"&amp;J$1&amp;"车场",$B$2:$B$1195,"&lt;"&amp;$I9/24)-SUM(J$1:J7)</f>
        <v>4</v>
      </c>
      <c r="K8" s="7">
        <f>COUNTIFS($D$2:$D$1195,"*"&amp;K$1&amp;"车场",$B$2:$B$1195,"&lt;"&amp;$I9/24)-SUM(K$1:K7)</f>
        <v>4</v>
      </c>
    </row>
    <row r="9" spans="1:11" x14ac:dyDescent="0.25">
      <c r="A9" s="6" t="s">
        <v>0</v>
      </c>
      <c r="B9" s="8">
        <v>2.2222222222222222E-3</v>
      </c>
      <c r="C9" s="7" t="s">
        <v>34</v>
      </c>
      <c r="D9" s="7" t="s">
        <v>49</v>
      </c>
      <c r="E9" s="4"/>
      <c r="F9" s="4"/>
      <c r="G9" s="4"/>
      <c r="I9" s="7">
        <v>7</v>
      </c>
      <c r="J9" s="7">
        <f>COUNTIFS($D$2:$D$1195,"*"&amp;J$1&amp;"车场",$B$2:$B$1195,"&lt;"&amp;$I10/24)-SUM(J$1:J8)</f>
        <v>24</v>
      </c>
      <c r="K9" s="7">
        <f>COUNTIFS($D$2:$D$1195,"*"&amp;K$1&amp;"车场",$B$2:$B$1195,"&lt;"&amp;$I10/24)-SUM(K$1:K8)</f>
        <v>19</v>
      </c>
    </row>
    <row r="10" spans="1:11" x14ac:dyDescent="0.25">
      <c r="A10" s="6" t="s">
        <v>0</v>
      </c>
      <c r="B10" s="8">
        <v>4.409722222222222E-3</v>
      </c>
      <c r="C10" s="7" t="s">
        <v>29</v>
      </c>
      <c r="D10" s="7" t="s">
        <v>49</v>
      </c>
      <c r="I10" s="7">
        <v>8</v>
      </c>
      <c r="J10" s="7">
        <f>COUNTIFS($D$2:$D$1195,"*"&amp;J$1&amp;"车场",$B$2:$B$1195,"&lt;"&amp;$I11/24)-SUM(J$1:J9)</f>
        <v>18</v>
      </c>
      <c r="K10" s="7">
        <f>COUNTIFS($D$2:$D$1195,"*"&amp;K$1&amp;"车场",$B$2:$B$1195,"&lt;"&amp;$I11/24)-SUM(K$1:K9)</f>
        <v>15</v>
      </c>
    </row>
    <row r="11" spans="1:11" x14ac:dyDescent="0.25">
      <c r="A11" s="6" t="s">
        <v>0</v>
      </c>
      <c r="B11" s="8">
        <v>5.0231481481481481E-3</v>
      </c>
      <c r="C11" s="7" t="s">
        <v>35</v>
      </c>
      <c r="D11" s="7" t="s">
        <v>57</v>
      </c>
      <c r="I11" s="7">
        <v>9</v>
      </c>
      <c r="J11" s="7">
        <f>COUNTIFS($D$2:$D$1195,"*"&amp;J$1&amp;"车场",$B$2:$B$1195,"&lt;"&amp;$I12/24)-SUM(J$1:J10)</f>
        <v>13</v>
      </c>
      <c r="K11" s="7">
        <f>COUNTIFS($D$2:$D$1195,"*"&amp;K$1&amp;"车场",$B$2:$B$1195,"&lt;"&amp;$I12/24)-SUM(K$1:K10)</f>
        <v>16</v>
      </c>
    </row>
    <row r="12" spans="1:11" x14ac:dyDescent="0.25">
      <c r="A12" s="6" t="s">
        <v>0</v>
      </c>
      <c r="B12" s="8">
        <v>5.0810185185185186E-3</v>
      </c>
      <c r="C12" s="7" t="s">
        <v>35</v>
      </c>
      <c r="D12" s="7" t="s">
        <v>57</v>
      </c>
      <c r="I12" s="7">
        <v>10</v>
      </c>
      <c r="J12" s="7">
        <f>COUNTIFS($D$2:$D$1195,"*"&amp;J$1&amp;"车场",$B$2:$B$1195,"&lt;"&amp;$I13/24)-SUM(J$1:J11)</f>
        <v>11</v>
      </c>
      <c r="K12" s="7">
        <f>COUNTIFS($D$2:$D$1195,"*"&amp;K$1&amp;"车场",$B$2:$B$1195,"&lt;"&amp;$I13/24)-SUM(K$1:K11)</f>
        <v>10</v>
      </c>
    </row>
    <row r="13" spans="1:11" x14ac:dyDescent="0.25">
      <c r="A13" s="6" t="s">
        <v>0</v>
      </c>
      <c r="B13" s="8">
        <v>5.1736111111111115E-3</v>
      </c>
      <c r="C13" s="7" t="s">
        <v>29</v>
      </c>
      <c r="D13" s="7" t="s">
        <v>49</v>
      </c>
      <c r="I13" s="7">
        <v>11</v>
      </c>
      <c r="J13" s="7">
        <f>COUNTIFS($D$2:$D$1195,"*"&amp;J$1&amp;"车场",$B$2:$B$1195,"&lt;"&amp;$I14/24)-SUM(J$1:J12)</f>
        <v>16</v>
      </c>
      <c r="K13" s="7">
        <f>COUNTIFS($D$2:$D$1195,"*"&amp;K$1&amp;"车场",$B$2:$B$1195,"&lt;"&amp;$I14/24)-SUM(K$1:K12)</f>
        <v>17</v>
      </c>
    </row>
    <row r="14" spans="1:11" x14ac:dyDescent="0.25">
      <c r="A14" s="6" t="s">
        <v>0</v>
      </c>
      <c r="B14" s="8">
        <v>5.4398148148148149E-3</v>
      </c>
      <c r="C14" s="7" t="s">
        <v>29</v>
      </c>
      <c r="D14" s="7" t="s">
        <v>49</v>
      </c>
      <c r="I14" s="7">
        <v>12</v>
      </c>
      <c r="J14" s="7">
        <f>COUNTIFS($D$2:$D$1195,"*"&amp;J$1&amp;"车场",$B$2:$B$1195,"&lt;"&amp;$I15/24)-SUM(J$1:J13)</f>
        <v>28</v>
      </c>
      <c r="K14" s="7">
        <f>COUNTIFS($D$2:$D$1195,"*"&amp;K$1&amp;"车场",$B$2:$B$1195,"&lt;"&amp;$I15/24)-SUM(K$1:K13)</f>
        <v>20</v>
      </c>
    </row>
    <row r="15" spans="1:11" x14ac:dyDescent="0.25">
      <c r="A15" s="6" t="s">
        <v>0</v>
      </c>
      <c r="B15" s="8">
        <v>5.5324074074074069E-3</v>
      </c>
      <c r="C15" s="7" t="s">
        <v>35</v>
      </c>
      <c r="D15" s="7" t="s">
        <v>57</v>
      </c>
      <c r="I15" s="7">
        <v>13</v>
      </c>
      <c r="J15" s="7">
        <f>COUNTIFS($D$2:$D$1195,"*"&amp;J$1&amp;"车场",$B$2:$B$1195,"&lt;"&amp;$I16/24)-SUM(J$1:J14)</f>
        <v>27</v>
      </c>
      <c r="K15" s="7">
        <f>COUNTIFS($D$2:$D$1195,"*"&amp;K$1&amp;"车场",$B$2:$B$1195,"&lt;"&amp;$I16/24)-SUM(K$1:K14)</f>
        <v>29</v>
      </c>
    </row>
    <row r="16" spans="1:11" x14ac:dyDescent="0.25">
      <c r="A16" s="6" t="s">
        <v>0</v>
      </c>
      <c r="B16" s="8">
        <v>6.8981481481481489E-3</v>
      </c>
      <c r="C16" s="7" t="s">
        <v>29</v>
      </c>
      <c r="D16" s="7" t="s">
        <v>49</v>
      </c>
      <c r="I16" s="7">
        <v>14</v>
      </c>
      <c r="J16" s="7">
        <f>COUNTIFS($D$2:$D$1195,"*"&amp;J$1&amp;"车场",$B$2:$B$1195,"&lt;"&amp;$I17/24)-SUM(J$1:J15)</f>
        <v>36</v>
      </c>
      <c r="K16" s="7">
        <f>COUNTIFS($D$2:$D$1195,"*"&amp;K$1&amp;"车场",$B$2:$B$1195,"&lt;"&amp;$I17/24)-SUM(K$1:K15)</f>
        <v>29</v>
      </c>
    </row>
    <row r="17" spans="1:11" x14ac:dyDescent="0.25">
      <c r="A17" s="6" t="s">
        <v>0</v>
      </c>
      <c r="B17" s="8">
        <v>7.3148148148148148E-3</v>
      </c>
      <c r="C17" s="7" t="s">
        <v>30</v>
      </c>
      <c r="D17" s="7" t="s">
        <v>49</v>
      </c>
      <c r="I17" s="7">
        <v>15</v>
      </c>
      <c r="J17" s="7">
        <f>COUNTIFS($D$2:$D$1195,"*"&amp;J$1&amp;"车场",$B$2:$B$1195,"&lt;"&amp;$I18/24)-SUM(J$1:J16)</f>
        <v>66</v>
      </c>
      <c r="K17" s="7">
        <f>COUNTIFS($D$2:$D$1195,"*"&amp;K$1&amp;"车场",$B$2:$B$1195,"&lt;"&amp;$I18/24)-SUM(K$1:K16)</f>
        <v>47</v>
      </c>
    </row>
    <row r="18" spans="1:11" x14ac:dyDescent="0.25">
      <c r="A18" s="6" t="s">
        <v>0</v>
      </c>
      <c r="B18" s="8">
        <v>8.2870370370370372E-3</v>
      </c>
      <c r="C18" s="7" t="s">
        <v>34</v>
      </c>
      <c r="D18" s="7" t="s">
        <v>49</v>
      </c>
      <c r="I18" s="7">
        <v>16</v>
      </c>
      <c r="J18" s="7">
        <f>COUNTIFS($D$2:$D$1195,"*"&amp;J$1&amp;"车场",$B$2:$B$1195,"&lt;"&amp;$I19/24)-SUM(J$1:J17)</f>
        <v>34</v>
      </c>
      <c r="K18" s="7">
        <f>COUNTIFS($D$2:$D$1195,"*"&amp;K$1&amp;"车场",$B$2:$B$1195,"&lt;"&amp;$I19/24)-SUM(K$1:K17)</f>
        <v>34</v>
      </c>
    </row>
    <row r="19" spans="1:11" x14ac:dyDescent="0.25">
      <c r="A19" s="6" t="s">
        <v>0</v>
      </c>
      <c r="B19" s="8">
        <v>9.2129629629629627E-3</v>
      </c>
      <c r="C19" s="7" t="s">
        <v>29</v>
      </c>
      <c r="D19" s="7" t="s">
        <v>49</v>
      </c>
      <c r="I19" s="7">
        <v>17</v>
      </c>
      <c r="J19" s="7">
        <f>COUNTIFS($D$2:$D$1195,"*"&amp;J$1&amp;"车场",$B$2:$B$1195,"&lt;"&amp;$I20/24)-SUM(J$1:J18)</f>
        <v>38</v>
      </c>
      <c r="K19" s="7">
        <f>COUNTIFS($D$2:$D$1195,"*"&amp;K$1&amp;"车场",$B$2:$B$1195,"&lt;"&amp;$I20/24)-SUM(K$1:K18)</f>
        <v>52</v>
      </c>
    </row>
    <row r="20" spans="1:11" x14ac:dyDescent="0.25">
      <c r="A20" s="6" t="s">
        <v>0</v>
      </c>
      <c r="B20" s="8">
        <v>9.7685185185185184E-3</v>
      </c>
      <c r="C20" s="7" t="s">
        <v>30</v>
      </c>
      <c r="D20" s="7" t="s">
        <v>49</v>
      </c>
      <c r="I20" s="7">
        <v>18</v>
      </c>
      <c r="J20" s="7">
        <f>COUNTIFS($D$2:$D$1195,"*"&amp;J$1&amp;"车场",$B$2:$B$1195,"&lt;"&amp;$I21/24)-SUM(J$1:J19)</f>
        <v>40</v>
      </c>
      <c r="K20" s="7">
        <f>COUNTIFS($D$2:$D$1195,"*"&amp;K$1&amp;"车场",$B$2:$B$1195,"&lt;"&amp;$I21/24)-SUM(K$1:K19)</f>
        <v>37</v>
      </c>
    </row>
    <row r="21" spans="1:11" x14ac:dyDescent="0.25">
      <c r="A21" s="6" t="s">
        <v>0</v>
      </c>
      <c r="B21" s="8">
        <v>1.0173611111111111E-2</v>
      </c>
      <c r="C21" s="7" t="s">
        <v>29</v>
      </c>
      <c r="D21" s="7" t="s">
        <v>49</v>
      </c>
      <c r="I21" s="7">
        <v>19</v>
      </c>
      <c r="J21" s="7">
        <f>COUNTIFS($D$2:$D$1195,"*"&amp;J$1&amp;"车场",$B$2:$B$1195,"&lt;"&amp;$I22/24)-SUM(J$1:J20)</f>
        <v>32</v>
      </c>
      <c r="K21" s="7">
        <f>COUNTIFS($D$2:$D$1195,"*"&amp;K$1&amp;"车场",$B$2:$B$1195,"&lt;"&amp;$I22/24)-SUM(K$1:K20)</f>
        <v>43</v>
      </c>
    </row>
    <row r="22" spans="1:11" x14ac:dyDescent="0.25">
      <c r="A22" s="6" t="s">
        <v>0</v>
      </c>
      <c r="B22" s="8">
        <v>1.0266203703703703E-2</v>
      </c>
      <c r="C22" s="7" t="s">
        <v>36</v>
      </c>
      <c r="D22" s="7" t="s">
        <v>49</v>
      </c>
      <c r="I22" s="7">
        <v>20</v>
      </c>
      <c r="J22" s="7">
        <f>COUNTIFS($D$2:$D$1195,"*"&amp;J$1&amp;"车场",$B$2:$B$1195,"&lt;"&amp;$I23/24)-SUM(J$1:J21)</f>
        <v>33</v>
      </c>
      <c r="K22" s="7">
        <f>COUNTIFS($D$2:$D$1195,"*"&amp;K$1&amp;"车场",$B$2:$B$1195,"&lt;"&amp;$I23/24)-SUM(K$1:K21)</f>
        <v>32</v>
      </c>
    </row>
    <row r="23" spans="1:11" x14ac:dyDescent="0.25">
      <c r="A23" s="6" t="s">
        <v>0</v>
      </c>
      <c r="B23" s="8">
        <v>1.0775462962962964E-2</v>
      </c>
      <c r="C23" s="7" t="s">
        <v>37</v>
      </c>
      <c r="D23" s="7" t="s">
        <v>57</v>
      </c>
      <c r="I23" s="7">
        <v>21</v>
      </c>
      <c r="J23" s="7">
        <f>COUNTIFS($D$2:$D$1195,"*"&amp;J$1&amp;"车场",$B$2:$B$1195,"&lt;"&amp;$I24/24)-SUM(J$1:J22)</f>
        <v>29</v>
      </c>
      <c r="K23" s="7">
        <f>COUNTIFS($D$2:$D$1195,"*"&amp;K$1&amp;"车场",$B$2:$B$1195,"&lt;"&amp;$I24/24)-SUM(K$1:K22)</f>
        <v>20</v>
      </c>
    </row>
    <row r="24" spans="1:11" x14ac:dyDescent="0.25">
      <c r="A24" s="6" t="s">
        <v>0</v>
      </c>
      <c r="B24" s="8">
        <v>1.1145833333333334E-2</v>
      </c>
      <c r="C24" s="7" t="s">
        <v>35</v>
      </c>
      <c r="D24" s="7" t="s">
        <v>57</v>
      </c>
      <c r="I24" s="7">
        <v>22</v>
      </c>
      <c r="J24" s="7">
        <f>COUNTIFS($D$2:$D$1195,"*"&amp;J$1&amp;"车场",$B$2:$B$1195,"&lt;"&amp;$I25/24)-SUM(J$1:J23)</f>
        <v>32</v>
      </c>
      <c r="K24" s="7">
        <f>COUNTIFS($D$2:$D$1195,"*"&amp;K$1&amp;"车场",$B$2:$B$1195,"&lt;"&amp;$I25/24)-SUM(K$1:K23)</f>
        <v>28</v>
      </c>
    </row>
    <row r="25" spans="1:11" x14ac:dyDescent="0.25">
      <c r="A25" s="6" t="s">
        <v>0</v>
      </c>
      <c r="B25" s="8">
        <v>1.1145833333333334E-2</v>
      </c>
      <c r="C25" s="7" t="s">
        <v>29</v>
      </c>
      <c r="D25" s="7" t="s">
        <v>49</v>
      </c>
      <c r="I25" s="7">
        <v>23</v>
      </c>
      <c r="J25" s="7">
        <f>COUNTIFS($D$2:$D$1195,"*"&amp;J$1&amp;"车场",$B$2:$B$1195,"&lt;"&amp;$I26/24)-SUM(J$1:J24)</f>
        <v>43</v>
      </c>
      <c r="K25" s="7">
        <f>COUNTIFS($D$2:$D$1195,"*"&amp;K$1&amp;"车场",$B$2:$B$1195,"&lt;"&amp;$I26/24)-SUM(K$1:K24)</f>
        <v>46</v>
      </c>
    </row>
    <row r="26" spans="1:11" x14ac:dyDescent="0.25">
      <c r="A26" s="6" t="s">
        <v>0</v>
      </c>
      <c r="B26" s="8">
        <v>1.1736111111111109E-2</v>
      </c>
      <c r="C26" s="7" t="s">
        <v>29</v>
      </c>
      <c r="D26" s="7" t="s">
        <v>49</v>
      </c>
      <c r="I26" s="7">
        <v>24</v>
      </c>
      <c r="J26" s="7"/>
      <c r="K26" s="7"/>
    </row>
    <row r="27" spans="1:11" x14ac:dyDescent="0.25">
      <c r="A27" s="6" t="s">
        <v>0</v>
      </c>
      <c r="B27" s="8">
        <v>1.1863425925925925E-2</v>
      </c>
      <c r="C27" s="7" t="s">
        <v>29</v>
      </c>
      <c r="D27" s="7" t="s">
        <v>49</v>
      </c>
      <c r="I27" s="13" t="s">
        <v>68</v>
      </c>
      <c r="J27" s="7">
        <f>SUM(J2:J25)</f>
        <v>595</v>
      </c>
      <c r="K27" s="7">
        <f>SUM(K2:K25)</f>
        <v>598</v>
      </c>
    </row>
    <row r="28" spans="1:11" x14ac:dyDescent="0.25">
      <c r="A28" s="6" t="s">
        <v>0</v>
      </c>
      <c r="B28" s="8">
        <v>1.238425925925926E-2</v>
      </c>
      <c r="C28" s="7" t="s">
        <v>38</v>
      </c>
      <c r="D28" s="7" t="s">
        <v>57</v>
      </c>
    </row>
    <row r="29" spans="1:11" x14ac:dyDescent="0.25">
      <c r="A29" s="6" t="s">
        <v>0</v>
      </c>
      <c r="B29" s="8">
        <v>1.3564814814814816E-2</v>
      </c>
      <c r="C29" s="7" t="s">
        <v>34</v>
      </c>
      <c r="D29" s="7" t="s">
        <v>49</v>
      </c>
    </row>
    <row r="30" spans="1:11" x14ac:dyDescent="0.25">
      <c r="A30" s="6" t="s">
        <v>0</v>
      </c>
      <c r="B30" s="8">
        <v>1.3668981481481482E-2</v>
      </c>
      <c r="C30" s="7" t="s">
        <v>29</v>
      </c>
      <c r="D30" s="7" t="s">
        <v>49</v>
      </c>
    </row>
    <row r="31" spans="1:11" x14ac:dyDescent="0.25">
      <c r="A31" s="6" t="s">
        <v>0</v>
      </c>
      <c r="B31" s="8">
        <v>1.3784722222222224E-2</v>
      </c>
      <c r="C31" s="7" t="s">
        <v>37</v>
      </c>
      <c r="D31" s="7" t="s">
        <v>57</v>
      </c>
    </row>
    <row r="32" spans="1:11" x14ac:dyDescent="0.25">
      <c r="A32" s="6" t="s">
        <v>0</v>
      </c>
      <c r="B32" s="8">
        <v>1.4004629629629631E-2</v>
      </c>
      <c r="C32" s="7" t="s">
        <v>37</v>
      </c>
      <c r="D32" s="7" t="s">
        <v>57</v>
      </c>
    </row>
    <row r="33" spans="1:4" x14ac:dyDescent="0.25">
      <c r="A33" s="6" t="s">
        <v>0</v>
      </c>
      <c r="B33" s="8">
        <v>1.5972222222222224E-2</v>
      </c>
      <c r="C33" s="7" t="s">
        <v>39</v>
      </c>
      <c r="D33" s="7" t="s">
        <v>57</v>
      </c>
    </row>
    <row r="34" spans="1:4" x14ac:dyDescent="0.25">
      <c r="A34" s="6" t="s">
        <v>0</v>
      </c>
      <c r="B34" s="8">
        <v>1.636574074074074E-2</v>
      </c>
      <c r="C34" s="7" t="s">
        <v>29</v>
      </c>
      <c r="D34" s="7" t="s">
        <v>49</v>
      </c>
    </row>
    <row r="35" spans="1:4" x14ac:dyDescent="0.25">
      <c r="A35" s="6" t="s">
        <v>0</v>
      </c>
      <c r="B35" s="8">
        <v>1.6574074074074074E-2</v>
      </c>
      <c r="C35" s="7" t="s">
        <v>35</v>
      </c>
      <c r="D35" s="7" t="s">
        <v>57</v>
      </c>
    </row>
    <row r="36" spans="1:4" x14ac:dyDescent="0.25">
      <c r="A36" s="6" t="s">
        <v>0</v>
      </c>
      <c r="B36" s="8">
        <v>1.6620370370370372E-2</v>
      </c>
      <c r="C36" s="7" t="s">
        <v>39</v>
      </c>
      <c r="D36" s="7" t="s">
        <v>57</v>
      </c>
    </row>
    <row r="37" spans="1:4" x14ac:dyDescent="0.25">
      <c r="A37" s="6" t="s">
        <v>0</v>
      </c>
      <c r="B37" s="8">
        <v>1.744212962962963E-2</v>
      </c>
      <c r="C37" s="7" t="s">
        <v>34</v>
      </c>
      <c r="D37" s="7" t="s">
        <v>49</v>
      </c>
    </row>
    <row r="38" spans="1:4" x14ac:dyDescent="0.25">
      <c r="A38" s="6" t="s">
        <v>0</v>
      </c>
      <c r="B38" s="8">
        <v>1.7673611111111109E-2</v>
      </c>
      <c r="C38" s="7" t="s">
        <v>30</v>
      </c>
      <c r="D38" s="7" t="s">
        <v>49</v>
      </c>
    </row>
    <row r="39" spans="1:4" x14ac:dyDescent="0.25">
      <c r="A39" s="6" t="s">
        <v>0</v>
      </c>
      <c r="B39" s="8">
        <v>1.7719907407407406E-2</v>
      </c>
      <c r="C39" s="7" t="s">
        <v>29</v>
      </c>
      <c r="D39" s="7" t="s">
        <v>49</v>
      </c>
    </row>
    <row r="40" spans="1:4" x14ac:dyDescent="0.25">
      <c r="A40" s="6" t="s">
        <v>0</v>
      </c>
      <c r="B40" s="8">
        <v>1.8252314814814815E-2</v>
      </c>
      <c r="C40" s="7" t="s">
        <v>29</v>
      </c>
      <c r="D40" s="7" t="s">
        <v>49</v>
      </c>
    </row>
    <row r="41" spans="1:4" x14ac:dyDescent="0.25">
      <c r="A41" s="6" t="s">
        <v>0</v>
      </c>
      <c r="B41" s="8">
        <v>0.02</v>
      </c>
      <c r="C41" s="7" t="s">
        <v>38</v>
      </c>
      <c r="D41" s="7" t="s">
        <v>57</v>
      </c>
    </row>
    <row r="42" spans="1:4" x14ac:dyDescent="0.25">
      <c r="A42" s="6" t="s">
        <v>0</v>
      </c>
      <c r="B42" s="8">
        <v>2.1747685185185186E-2</v>
      </c>
      <c r="C42" s="7" t="s">
        <v>32</v>
      </c>
      <c r="D42" s="7" t="s">
        <v>57</v>
      </c>
    </row>
    <row r="43" spans="1:4" x14ac:dyDescent="0.25">
      <c r="A43" s="6" t="s">
        <v>0</v>
      </c>
      <c r="B43" s="8">
        <v>2.2476851851851855E-2</v>
      </c>
      <c r="C43" s="7" t="s">
        <v>32</v>
      </c>
      <c r="D43" s="7" t="s">
        <v>57</v>
      </c>
    </row>
    <row r="44" spans="1:4" x14ac:dyDescent="0.25">
      <c r="A44" s="6" t="s">
        <v>0</v>
      </c>
      <c r="B44" s="8">
        <v>2.4282407407407409E-2</v>
      </c>
      <c r="C44" s="7" t="s">
        <v>29</v>
      </c>
      <c r="D44" s="7" t="s">
        <v>49</v>
      </c>
    </row>
    <row r="45" spans="1:4" x14ac:dyDescent="0.25">
      <c r="A45" s="6" t="s">
        <v>0</v>
      </c>
      <c r="B45" s="8">
        <v>2.4375000000000004E-2</v>
      </c>
      <c r="C45" s="7" t="s">
        <v>34</v>
      </c>
      <c r="D45" s="7" t="s">
        <v>49</v>
      </c>
    </row>
    <row r="46" spans="1:4" x14ac:dyDescent="0.25">
      <c r="A46" s="6" t="s">
        <v>0</v>
      </c>
      <c r="B46" s="8">
        <v>2.6122685185185183E-2</v>
      </c>
      <c r="C46" s="7" t="s">
        <v>31</v>
      </c>
      <c r="D46" s="7" t="s">
        <v>49</v>
      </c>
    </row>
    <row r="47" spans="1:4" x14ac:dyDescent="0.25">
      <c r="A47" s="6" t="s">
        <v>0</v>
      </c>
      <c r="B47" s="8">
        <v>2.736111111111111E-2</v>
      </c>
      <c r="C47" s="7" t="s">
        <v>31</v>
      </c>
      <c r="D47" s="7" t="s">
        <v>49</v>
      </c>
    </row>
    <row r="48" spans="1:4" x14ac:dyDescent="0.25">
      <c r="A48" s="6" t="s">
        <v>0</v>
      </c>
      <c r="B48" s="8">
        <v>2.8518518518518523E-2</v>
      </c>
      <c r="C48" s="7" t="s">
        <v>29</v>
      </c>
      <c r="D48" s="7" t="s">
        <v>49</v>
      </c>
    </row>
    <row r="49" spans="1:4" x14ac:dyDescent="0.25">
      <c r="A49" s="6" t="s">
        <v>0</v>
      </c>
      <c r="B49" s="8">
        <v>2.8969907407407406E-2</v>
      </c>
      <c r="C49" s="7" t="s">
        <v>29</v>
      </c>
      <c r="D49" s="7" t="s">
        <v>49</v>
      </c>
    </row>
    <row r="50" spans="1:4" x14ac:dyDescent="0.25">
      <c r="A50" s="6" t="s">
        <v>0</v>
      </c>
      <c r="B50" s="8">
        <v>2.9444444444444443E-2</v>
      </c>
      <c r="C50" s="7" t="s">
        <v>29</v>
      </c>
      <c r="D50" s="7" t="s">
        <v>49</v>
      </c>
    </row>
    <row r="51" spans="1:4" x14ac:dyDescent="0.25">
      <c r="A51" s="6" t="s">
        <v>0</v>
      </c>
      <c r="B51" s="8">
        <v>3.0104166666666668E-2</v>
      </c>
      <c r="C51" s="7" t="s">
        <v>40</v>
      </c>
      <c r="D51" s="7" t="s">
        <v>49</v>
      </c>
    </row>
    <row r="52" spans="1:4" x14ac:dyDescent="0.25">
      <c r="A52" s="6" t="s">
        <v>0</v>
      </c>
      <c r="B52" s="8">
        <v>3.0115740740740738E-2</v>
      </c>
      <c r="C52" s="7" t="s">
        <v>40</v>
      </c>
      <c r="D52" s="7" t="s">
        <v>49</v>
      </c>
    </row>
    <row r="53" spans="1:4" x14ac:dyDescent="0.25">
      <c r="A53" s="6" t="s">
        <v>0</v>
      </c>
      <c r="B53" s="8">
        <v>3.2569444444444443E-2</v>
      </c>
      <c r="C53" s="7" t="s">
        <v>35</v>
      </c>
      <c r="D53" s="7" t="s">
        <v>57</v>
      </c>
    </row>
    <row r="54" spans="1:4" x14ac:dyDescent="0.25">
      <c r="A54" s="6" t="s">
        <v>0</v>
      </c>
      <c r="B54" s="8">
        <v>3.2870370370370376E-2</v>
      </c>
      <c r="C54" s="7" t="s">
        <v>35</v>
      </c>
      <c r="D54" s="7" t="s">
        <v>57</v>
      </c>
    </row>
    <row r="55" spans="1:4" x14ac:dyDescent="0.25">
      <c r="A55" s="6" t="s">
        <v>0</v>
      </c>
      <c r="B55" s="8">
        <v>3.5486111111111114E-2</v>
      </c>
      <c r="C55" s="7" t="s">
        <v>33</v>
      </c>
      <c r="D55" s="7" t="s">
        <v>57</v>
      </c>
    </row>
    <row r="56" spans="1:4" x14ac:dyDescent="0.25">
      <c r="A56" s="6" t="s">
        <v>0</v>
      </c>
      <c r="B56" s="8">
        <v>3.8518518518518521E-2</v>
      </c>
      <c r="C56" s="7" t="s">
        <v>35</v>
      </c>
      <c r="D56" s="7" t="s">
        <v>57</v>
      </c>
    </row>
    <row r="57" spans="1:4" x14ac:dyDescent="0.25">
      <c r="A57" s="6" t="s">
        <v>0</v>
      </c>
      <c r="B57" s="8">
        <v>3.9756944444444449E-2</v>
      </c>
      <c r="C57" s="7" t="s">
        <v>29</v>
      </c>
      <c r="D57" s="7" t="s">
        <v>49</v>
      </c>
    </row>
    <row r="58" spans="1:4" x14ac:dyDescent="0.25">
      <c r="A58" s="6" t="s">
        <v>0</v>
      </c>
      <c r="B58" s="8">
        <v>4.0127314814814817E-2</v>
      </c>
      <c r="C58" s="7" t="s">
        <v>36</v>
      </c>
      <c r="D58" s="7" t="s">
        <v>49</v>
      </c>
    </row>
    <row r="59" spans="1:4" x14ac:dyDescent="0.25">
      <c r="A59" s="6" t="s">
        <v>0</v>
      </c>
      <c r="B59" s="8">
        <v>4.0451388888888891E-2</v>
      </c>
      <c r="C59" s="7" t="s">
        <v>29</v>
      </c>
      <c r="D59" s="7" t="s">
        <v>49</v>
      </c>
    </row>
    <row r="60" spans="1:4" x14ac:dyDescent="0.25">
      <c r="A60" s="6" t="s">
        <v>0</v>
      </c>
      <c r="B60" s="8">
        <v>4.0543981481481479E-2</v>
      </c>
      <c r="C60" s="7" t="s">
        <v>29</v>
      </c>
      <c r="D60" s="7" t="s">
        <v>49</v>
      </c>
    </row>
    <row r="61" spans="1:4" x14ac:dyDescent="0.25">
      <c r="A61" s="6" t="s">
        <v>0</v>
      </c>
      <c r="B61" s="8">
        <v>4.0659722222222222E-2</v>
      </c>
      <c r="C61" s="7" t="s">
        <v>29</v>
      </c>
      <c r="D61" s="7" t="s">
        <v>49</v>
      </c>
    </row>
    <row r="62" spans="1:4" x14ac:dyDescent="0.25">
      <c r="A62" s="6" t="s">
        <v>0</v>
      </c>
      <c r="B62" s="8">
        <v>4.1111111111111112E-2</v>
      </c>
      <c r="C62" s="7" t="s">
        <v>35</v>
      </c>
      <c r="D62" s="7" t="s">
        <v>57</v>
      </c>
    </row>
    <row r="63" spans="1:4" x14ac:dyDescent="0.25">
      <c r="A63" s="6" t="s">
        <v>0</v>
      </c>
      <c r="B63" s="8">
        <v>4.1296296296296296E-2</v>
      </c>
      <c r="C63" s="7" t="s">
        <v>35</v>
      </c>
      <c r="D63" s="7" t="s">
        <v>57</v>
      </c>
    </row>
    <row r="64" spans="1:4" x14ac:dyDescent="0.25">
      <c r="A64" s="6" t="s">
        <v>0</v>
      </c>
      <c r="B64" s="8">
        <v>4.1377314814814818E-2</v>
      </c>
      <c r="C64" s="7" t="s">
        <v>35</v>
      </c>
      <c r="D64" s="7" t="s">
        <v>57</v>
      </c>
    </row>
    <row r="65" spans="1:4" x14ac:dyDescent="0.25">
      <c r="A65" s="6" t="s">
        <v>0</v>
      </c>
      <c r="B65" s="8">
        <v>4.238425925925926E-2</v>
      </c>
      <c r="C65" s="7" t="s">
        <v>32</v>
      </c>
      <c r="D65" s="7" t="s">
        <v>57</v>
      </c>
    </row>
    <row r="66" spans="1:4" x14ac:dyDescent="0.25">
      <c r="A66" s="6" t="s">
        <v>0</v>
      </c>
      <c r="B66" s="8">
        <v>4.7280092592592589E-2</v>
      </c>
      <c r="C66" s="7" t="s">
        <v>35</v>
      </c>
      <c r="D66" s="7" t="s">
        <v>57</v>
      </c>
    </row>
    <row r="67" spans="1:4" x14ac:dyDescent="0.25">
      <c r="A67" s="6" t="s">
        <v>0</v>
      </c>
      <c r="B67" s="8">
        <v>4.7986111111111111E-2</v>
      </c>
      <c r="C67" s="7" t="s">
        <v>32</v>
      </c>
      <c r="D67" s="7" t="s">
        <v>57</v>
      </c>
    </row>
    <row r="68" spans="1:4" x14ac:dyDescent="0.25">
      <c r="A68" s="6" t="s">
        <v>0</v>
      </c>
      <c r="B68" s="8">
        <v>4.8321759259259266E-2</v>
      </c>
      <c r="C68" s="7" t="s">
        <v>29</v>
      </c>
      <c r="D68" s="7" t="s">
        <v>49</v>
      </c>
    </row>
    <row r="69" spans="1:4" x14ac:dyDescent="0.25">
      <c r="A69" s="6" t="s">
        <v>0</v>
      </c>
      <c r="B69" s="8">
        <v>4.8472222222222222E-2</v>
      </c>
      <c r="C69" s="7" t="s">
        <v>30</v>
      </c>
      <c r="D69" s="7" t="s">
        <v>49</v>
      </c>
    </row>
    <row r="70" spans="1:4" x14ac:dyDescent="0.25">
      <c r="A70" s="6" t="s">
        <v>0</v>
      </c>
      <c r="B70" s="8">
        <v>4.880787037037037E-2</v>
      </c>
      <c r="C70" s="7" t="s">
        <v>37</v>
      </c>
      <c r="D70" s="7" t="s">
        <v>57</v>
      </c>
    </row>
    <row r="71" spans="1:4" x14ac:dyDescent="0.25">
      <c r="A71" s="6" t="s">
        <v>0</v>
      </c>
      <c r="B71" s="8">
        <v>5.0972222222222224E-2</v>
      </c>
      <c r="C71" s="7" t="s">
        <v>32</v>
      </c>
      <c r="D71" s="7" t="s">
        <v>57</v>
      </c>
    </row>
    <row r="72" spans="1:4" x14ac:dyDescent="0.25">
      <c r="A72" s="6" t="s">
        <v>0</v>
      </c>
      <c r="B72" s="8">
        <v>5.4386574074074073E-2</v>
      </c>
      <c r="C72" s="7" t="s">
        <v>41</v>
      </c>
      <c r="D72" s="7" t="s">
        <v>49</v>
      </c>
    </row>
    <row r="73" spans="1:4" x14ac:dyDescent="0.25">
      <c r="A73" s="6" t="s">
        <v>0</v>
      </c>
      <c r="B73" s="8">
        <v>5.4918981481481478E-2</v>
      </c>
      <c r="C73" s="7" t="s">
        <v>34</v>
      </c>
      <c r="D73" s="7" t="s">
        <v>49</v>
      </c>
    </row>
    <row r="74" spans="1:4" x14ac:dyDescent="0.25">
      <c r="A74" s="6" t="s">
        <v>0</v>
      </c>
      <c r="B74" s="8">
        <v>5.7534722222222223E-2</v>
      </c>
      <c r="C74" s="7" t="s">
        <v>36</v>
      </c>
      <c r="D74" s="7" t="s">
        <v>49</v>
      </c>
    </row>
    <row r="75" spans="1:4" x14ac:dyDescent="0.25">
      <c r="A75" s="6" t="s">
        <v>0</v>
      </c>
      <c r="B75" s="8">
        <v>5.8055555555555555E-2</v>
      </c>
      <c r="C75" s="7" t="s">
        <v>36</v>
      </c>
      <c r="D75" s="7" t="s">
        <v>49</v>
      </c>
    </row>
    <row r="76" spans="1:4" x14ac:dyDescent="0.25">
      <c r="A76" s="6" t="s">
        <v>0</v>
      </c>
      <c r="B76" s="8">
        <v>6.1030092592592594E-2</v>
      </c>
      <c r="C76" s="7" t="s">
        <v>32</v>
      </c>
      <c r="D76" s="7" t="s">
        <v>57</v>
      </c>
    </row>
    <row r="77" spans="1:4" x14ac:dyDescent="0.25">
      <c r="A77" s="6" t="s">
        <v>0</v>
      </c>
      <c r="B77" s="8">
        <v>6.4097222222222222E-2</v>
      </c>
      <c r="C77" s="7" t="s">
        <v>29</v>
      </c>
      <c r="D77" s="7" t="s">
        <v>49</v>
      </c>
    </row>
    <row r="78" spans="1:4" x14ac:dyDescent="0.25">
      <c r="A78" s="6" t="s">
        <v>0</v>
      </c>
      <c r="B78" s="8">
        <v>6.5844907407407408E-2</v>
      </c>
      <c r="C78" s="7" t="s">
        <v>35</v>
      </c>
      <c r="D78" s="7" t="s">
        <v>57</v>
      </c>
    </row>
    <row r="79" spans="1:4" x14ac:dyDescent="0.25">
      <c r="A79" s="6" t="s">
        <v>0</v>
      </c>
      <c r="B79" s="8">
        <v>6.621527777777779E-2</v>
      </c>
      <c r="C79" s="7" t="s">
        <v>35</v>
      </c>
      <c r="D79" s="7" t="s">
        <v>57</v>
      </c>
    </row>
    <row r="80" spans="1:4" x14ac:dyDescent="0.25">
      <c r="A80" s="6" t="s">
        <v>0</v>
      </c>
      <c r="B80" s="8">
        <v>6.7870370370370373E-2</v>
      </c>
      <c r="C80" s="7" t="s">
        <v>37</v>
      </c>
      <c r="D80" s="7" t="s">
        <v>57</v>
      </c>
    </row>
    <row r="81" spans="1:4" x14ac:dyDescent="0.25">
      <c r="A81" s="6" t="s">
        <v>0</v>
      </c>
      <c r="B81" s="8">
        <v>6.9699074074074066E-2</v>
      </c>
      <c r="C81" s="7" t="s">
        <v>35</v>
      </c>
      <c r="D81" s="7" t="s">
        <v>57</v>
      </c>
    </row>
    <row r="82" spans="1:4" x14ac:dyDescent="0.25">
      <c r="A82" s="6" t="s">
        <v>0</v>
      </c>
      <c r="B82" s="8">
        <v>7.1898148148148142E-2</v>
      </c>
      <c r="C82" s="7" t="s">
        <v>29</v>
      </c>
      <c r="D82" s="7" t="s">
        <v>49</v>
      </c>
    </row>
    <row r="83" spans="1:4" x14ac:dyDescent="0.25">
      <c r="A83" s="6" t="s">
        <v>0</v>
      </c>
      <c r="B83" s="8">
        <v>7.2604166666666664E-2</v>
      </c>
      <c r="C83" s="7" t="s">
        <v>34</v>
      </c>
      <c r="D83" s="7" t="s">
        <v>49</v>
      </c>
    </row>
    <row r="84" spans="1:4" x14ac:dyDescent="0.25">
      <c r="A84" s="6" t="s">
        <v>0</v>
      </c>
      <c r="B84" s="8">
        <v>7.8703703703703706E-2</v>
      </c>
      <c r="C84" s="7" t="s">
        <v>34</v>
      </c>
      <c r="D84" s="7" t="s">
        <v>49</v>
      </c>
    </row>
    <row r="85" spans="1:4" x14ac:dyDescent="0.25">
      <c r="A85" s="6" t="s">
        <v>0</v>
      </c>
      <c r="B85" s="8">
        <v>7.886574074074075E-2</v>
      </c>
      <c r="C85" s="7" t="s">
        <v>35</v>
      </c>
      <c r="D85" s="7" t="s">
        <v>57</v>
      </c>
    </row>
    <row r="86" spans="1:4" x14ac:dyDescent="0.25">
      <c r="A86" s="6" t="s">
        <v>0</v>
      </c>
      <c r="B86" s="8">
        <v>8.0104166666666657E-2</v>
      </c>
      <c r="C86" s="7" t="s">
        <v>35</v>
      </c>
      <c r="D86" s="7" t="s">
        <v>57</v>
      </c>
    </row>
    <row r="87" spans="1:4" x14ac:dyDescent="0.25">
      <c r="A87" s="6" t="s">
        <v>0</v>
      </c>
      <c r="B87" s="8">
        <v>8.1412037037037033E-2</v>
      </c>
      <c r="C87" s="7" t="s">
        <v>30</v>
      </c>
      <c r="D87" s="7" t="s">
        <v>49</v>
      </c>
    </row>
    <row r="88" spans="1:4" x14ac:dyDescent="0.25">
      <c r="A88" s="6" t="s">
        <v>0</v>
      </c>
      <c r="B88" s="8">
        <v>8.1956018518518511E-2</v>
      </c>
      <c r="C88" s="7" t="s">
        <v>35</v>
      </c>
      <c r="D88" s="7" t="s">
        <v>57</v>
      </c>
    </row>
    <row r="89" spans="1:4" x14ac:dyDescent="0.25">
      <c r="A89" s="6" t="s">
        <v>0</v>
      </c>
      <c r="B89" s="8">
        <v>8.6064814814814816E-2</v>
      </c>
      <c r="C89" s="7" t="s">
        <v>32</v>
      </c>
      <c r="D89" s="7" t="s">
        <v>57</v>
      </c>
    </row>
    <row r="90" spans="1:4" x14ac:dyDescent="0.25">
      <c r="A90" s="6" t="s">
        <v>0</v>
      </c>
      <c r="B90" s="8">
        <v>8.8020833333333326E-2</v>
      </c>
      <c r="C90" s="7" t="s">
        <v>30</v>
      </c>
      <c r="D90" s="7" t="s">
        <v>49</v>
      </c>
    </row>
    <row r="91" spans="1:4" x14ac:dyDescent="0.25">
      <c r="A91" s="6" t="s">
        <v>0</v>
      </c>
      <c r="B91" s="8">
        <v>8.8553240740740738E-2</v>
      </c>
      <c r="C91" s="7" t="s">
        <v>36</v>
      </c>
      <c r="D91" s="7" t="s">
        <v>49</v>
      </c>
    </row>
    <row r="92" spans="1:4" x14ac:dyDescent="0.25">
      <c r="A92" s="6" t="s">
        <v>0</v>
      </c>
      <c r="B92" s="8">
        <v>8.880787037037037E-2</v>
      </c>
      <c r="C92" s="7" t="s">
        <v>29</v>
      </c>
      <c r="D92" s="7" t="s">
        <v>49</v>
      </c>
    </row>
    <row r="93" spans="1:4" x14ac:dyDescent="0.25">
      <c r="A93" s="6" t="s">
        <v>0</v>
      </c>
      <c r="B93" s="8">
        <v>9.0335648148148151E-2</v>
      </c>
      <c r="C93" s="7" t="s">
        <v>35</v>
      </c>
      <c r="D93" s="7" t="s">
        <v>57</v>
      </c>
    </row>
    <row r="94" spans="1:4" x14ac:dyDescent="0.25">
      <c r="A94" s="6" t="s">
        <v>0</v>
      </c>
      <c r="B94" s="8">
        <v>9.2060185185185175E-2</v>
      </c>
      <c r="C94" s="7" t="s">
        <v>32</v>
      </c>
      <c r="D94" s="7" t="s">
        <v>57</v>
      </c>
    </row>
    <row r="95" spans="1:4" x14ac:dyDescent="0.25">
      <c r="A95" s="6" t="s">
        <v>0</v>
      </c>
      <c r="B95" s="8">
        <v>9.3263888888888882E-2</v>
      </c>
      <c r="C95" s="7" t="s">
        <v>34</v>
      </c>
      <c r="D95" s="7" t="s">
        <v>49</v>
      </c>
    </row>
    <row r="96" spans="1:4" x14ac:dyDescent="0.25">
      <c r="A96" s="6" t="s">
        <v>0</v>
      </c>
      <c r="B96" s="8">
        <v>9.5069444444444443E-2</v>
      </c>
      <c r="C96" s="7" t="s">
        <v>29</v>
      </c>
      <c r="D96" s="7" t="s">
        <v>49</v>
      </c>
    </row>
    <row r="97" spans="1:4" x14ac:dyDescent="0.25">
      <c r="A97" s="6" t="s">
        <v>0</v>
      </c>
      <c r="B97" s="8">
        <v>9.6087962962962958E-2</v>
      </c>
      <c r="C97" s="7" t="s">
        <v>42</v>
      </c>
      <c r="D97" s="7" t="s">
        <v>57</v>
      </c>
    </row>
    <row r="98" spans="1:4" x14ac:dyDescent="0.25">
      <c r="A98" s="6" t="s">
        <v>0</v>
      </c>
      <c r="B98" s="8">
        <v>9.6678240740740731E-2</v>
      </c>
      <c r="C98" s="7" t="s">
        <v>37</v>
      </c>
      <c r="D98" s="7" t="s">
        <v>57</v>
      </c>
    </row>
    <row r="99" spans="1:4" x14ac:dyDescent="0.25">
      <c r="A99" s="6" t="s">
        <v>0</v>
      </c>
      <c r="B99" s="8">
        <v>9.8217592592592592E-2</v>
      </c>
      <c r="C99" s="7" t="s">
        <v>37</v>
      </c>
      <c r="D99" s="7" t="s">
        <v>57</v>
      </c>
    </row>
    <row r="100" spans="1:4" x14ac:dyDescent="0.25">
      <c r="A100" s="6" t="s">
        <v>0</v>
      </c>
      <c r="B100" s="8">
        <v>9.8379629629629636E-2</v>
      </c>
      <c r="C100" s="7" t="s">
        <v>32</v>
      </c>
      <c r="D100" s="7" t="s">
        <v>57</v>
      </c>
    </row>
    <row r="101" spans="1:4" x14ac:dyDescent="0.25">
      <c r="A101" s="6" t="s">
        <v>0</v>
      </c>
      <c r="B101" s="8">
        <v>0.10032407407407407</v>
      </c>
      <c r="C101" s="7" t="s">
        <v>34</v>
      </c>
      <c r="D101" s="7" t="s">
        <v>49</v>
      </c>
    </row>
    <row r="102" spans="1:4" x14ac:dyDescent="0.25">
      <c r="A102" s="6" t="s">
        <v>0</v>
      </c>
      <c r="B102" s="8">
        <v>0.10098379629629629</v>
      </c>
      <c r="C102" s="7" t="s">
        <v>40</v>
      </c>
      <c r="D102" s="7" t="s">
        <v>49</v>
      </c>
    </row>
    <row r="103" spans="1:4" x14ac:dyDescent="0.25">
      <c r="A103" s="6" t="s">
        <v>0</v>
      </c>
      <c r="B103" s="8">
        <v>0.10148148148148149</v>
      </c>
      <c r="C103" s="7" t="s">
        <v>29</v>
      </c>
      <c r="D103" s="7" t="s">
        <v>49</v>
      </c>
    </row>
    <row r="104" spans="1:4" x14ac:dyDescent="0.25">
      <c r="A104" s="6" t="s">
        <v>0</v>
      </c>
      <c r="B104" s="8">
        <v>0.10209490740740741</v>
      </c>
      <c r="C104" s="7" t="s">
        <v>29</v>
      </c>
      <c r="D104" s="7" t="s">
        <v>49</v>
      </c>
    </row>
    <row r="105" spans="1:4" x14ac:dyDescent="0.25">
      <c r="A105" s="6" t="s">
        <v>0</v>
      </c>
      <c r="B105" s="8">
        <v>0.10540509259259261</v>
      </c>
      <c r="C105" s="7" t="s">
        <v>36</v>
      </c>
      <c r="D105" s="7" t="s">
        <v>49</v>
      </c>
    </row>
    <row r="106" spans="1:4" x14ac:dyDescent="0.25">
      <c r="A106" s="6" t="s">
        <v>0</v>
      </c>
      <c r="B106" s="8">
        <v>0.10577546296296296</v>
      </c>
      <c r="C106" s="7" t="s">
        <v>34</v>
      </c>
      <c r="D106" s="7" t="s">
        <v>49</v>
      </c>
    </row>
    <row r="107" spans="1:4" x14ac:dyDescent="0.25">
      <c r="A107" s="6" t="s">
        <v>0</v>
      </c>
      <c r="B107" s="8">
        <v>0.1092361111111111</v>
      </c>
      <c r="C107" s="7" t="s">
        <v>38</v>
      </c>
      <c r="D107" s="7" t="s">
        <v>57</v>
      </c>
    </row>
    <row r="108" spans="1:4" x14ac:dyDescent="0.25">
      <c r="A108" s="6" t="s">
        <v>0</v>
      </c>
      <c r="B108" s="8">
        <v>0.11010416666666667</v>
      </c>
      <c r="C108" s="7" t="s">
        <v>37</v>
      </c>
      <c r="D108" s="7" t="s">
        <v>57</v>
      </c>
    </row>
    <row r="109" spans="1:4" x14ac:dyDescent="0.25">
      <c r="A109" s="6" t="s">
        <v>0</v>
      </c>
      <c r="B109" s="8">
        <v>0.11181712962962963</v>
      </c>
      <c r="C109" s="7" t="s">
        <v>37</v>
      </c>
      <c r="D109" s="7" t="s">
        <v>57</v>
      </c>
    </row>
    <row r="110" spans="1:4" x14ac:dyDescent="0.25">
      <c r="A110" s="6" t="s">
        <v>0</v>
      </c>
      <c r="B110" s="8">
        <v>0.11224537037037037</v>
      </c>
      <c r="C110" s="7" t="s">
        <v>34</v>
      </c>
      <c r="D110" s="7" t="s">
        <v>49</v>
      </c>
    </row>
    <row r="111" spans="1:4" x14ac:dyDescent="0.25">
      <c r="A111" s="6" t="s">
        <v>0</v>
      </c>
      <c r="B111" s="8">
        <v>0.11304398148148148</v>
      </c>
      <c r="C111" s="7" t="s">
        <v>35</v>
      </c>
      <c r="D111" s="7" t="s">
        <v>57</v>
      </c>
    </row>
    <row r="112" spans="1:4" x14ac:dyDescent="0.25">
      <c r="A112" s="6" t="s">
        <v>0</v>
      </c>
      <c r="B112" s="8">
        <v>0.11320601851851853</v>
      </c>
      <c r="C112" s="7" t="s">
        <v>32</v>
      </c>
      <c r="D112" s="7" t="s">
        <v>57</v>
      </c>
    </row>
    <row r="113" spans="1:4" x14ac:dyDescent="0.25">
      <c r="A113" s="6" t="s">
        <v>0</v>
      </c>
      <c r="B113" s="8">
        <v>0.11403935185185186</v>
      </c>
      <c r="C113" s="7" t="s">
        <v>35</v>
      </c>
      <c r="D113" s="7" t="s">
        <v>57</v>
      </c>
    </row>
    <row r="114" spans="1:4" x14ac:dyDescent="0.25">
      <c r="A114" s="6" t="s">
        <v>0</v>
      </c>
      <c r="B114" s="8">
        <v>0.11697916666666668</v>
      </c>
      <c r="C114" s="7" t="s">
        <v>41</v>
      </c>
      <c r="D114" s="7" t="s">
        <v>49</v>
      </c>
    </row>
    <row r="115" spans="1:4" x14ac:dyDescent="0.25">
      <c r="A115" s="6" t="s">
        <v>0</v>
      </c>
      <c r="B115" s="8">
        <v>0.12883101851851853</v>
      </c>
      <c r="C115" s="7" t="s">
        <v>29</v>
      </c>
      <c r="D115" s="7" t="s">
        <v>49</v>
      </c>
    </row>
    <row r="116" spans="1:4" x14ac:dyDescent="0.25">
      <c r="A116" s="6" t="s">
        <v>0</v>
      </c>
      <c r="B116" s="8">
        <v>0.12922453703703704</v>
      </c>
      <c r="C116" s="7" t="s">
        <v>29</v>
      </c>
      <c r="D116" s="7" t="s">
        <v>49</v>
      </c>
    </row>
    <row r="117" spans="1:4" x14ac:dyDescent="0.25">
      <c r="A117" s="6" t="s">
        <v>0</v>
      </c>
      <c r="B117" s="8">
        <v>0.12952546296296297</v>
      </c>
      <c r="C117" s="7" t="s">
        <v>29</v>
      </c>
      <c r="D117" s="7" t="s">
        <v>49</v>
      </c>
    </row>
    <row r="118" spans="1:4" x14ac:dyDescent="0.25">
      <c r="A118" s="6" t="s">
        <v>0</v>
      </c>
      <c r="B118" s="8">
        <v>0.13123842592592591</v>
      </c>
      <c r="C118" s="7" t="s">
        <v>38</v>
      </c>
      <c r="D118" s="7" t="s">
        <v>57</v>
      </c>
    </row>
    <row r="119" spans="1:4" x14ac:dyDescent="0.25">
      <c r="A119" s="6" t="s">
        <v>0</v>
      </c>
      <c r="B119" s="8">
        <v>0.1312962962962963</v>
      </c>
      <c r="C119" s="7" t="s">
        <v>38</v>
      </c>
      <c r="D119" s="7" t="s">
        <v>57</v>
      </c>
    </row>
    <row r="120" spans="1:4" x14ac:dyDescent="0.25">
      <c r="A120" s="6" t="s">
        <v>0</v>
      </c>
      <c r="B120" s="8">
        <v>0.13401620370370371</v>
      </c>
      <c r="C120" s="7" t="s">
        <v>29</v>
      </c>
      <c r="D120" s="7" t="s">
        <v>49</v>
      </c>
    </row>
    <row r="121" spans="1:4" x14ac:dyDescent="0.25">
      <c r="A121" s="6" t="s">
        <v>0</v>
      </c>
      <c r="B121" s="8">
        <v>0.13416666666666668</v>
      </c>
      <c r="C121" s="7" t="s">
        <v>36</v>
      </c>
      <c r="D121" s="7" t="s">
        <v>49</v>
      </c>
    </row>
    <row r="122" spans="1:4" x14ac:dyDescent="0.25">
      <c r="A122" s="6" t="s">
        <v>0</v>
      </c>
      <c r="B122" s="8">
        <v>0.13626157407407408</v>
      </c>
      <c r="C122" s="7" t="s">
        <v>34</v>
      </c>
      <c r="D122" s="7" t="s">
        <v>49</v>
      </c>
    </row>
    <row r="123" spans="1:4" x14ac:dyDescent="0.25">
      <c r="A123" s="6" t="s">
        <v>0</v>
      </c>
      <c r="B123" s="8">
        <v>0.13668981481481482</v>
      </c>
      <c r="C123" s="7" t="s">
        <v>29</v>
      </c>
      <c r="D123" s="7" t="s">
        <v>49</v>
      </c>
    </row>
    <row r="124" spans="1:4" x14ac:dyDescent="0.25">
      <c r="A124" s="6" t="s">
        <v>0</v>
      </c>
      <c r="B124" s="8">
        <v>0.13797453703703702</v>
      </c>
      <c r="C124" s="7" t="s">
        <v>35</v>
      </c>
      <c r="D124" s="7" t="s">
        <v>57</v>
      </c>
    </row>
    <row r="125" spans="1:4" x14ac:dyDescent="0.25">
      <c r="A125" s="6" t="s">
        <v>0</v>
      </c>
      <c r="B125" s="8">
        <v>0.13887731481481483</v>
      </c>
      <c r="C125" s="7" t="s">
        <v>35</v>
      </c>
      <c r="D125" s="7" t="s">
        <v>57</v>
      </c>
    </row>
    <row r="126" spans="1:4" x14ac:dyDescent="0.25">
      <c r="A126" s="6" t="s">
        <v>0</v>
      </c>
      <c r="B126" s="8">
        <v>0.1449189814814815</v>
      </c>
      <c r="C126" s="7" t="s">
        <v>36</v>
      </c>
      <c r="D126" s="7" t="s">
        <v>49</v>
      </c>
    </row>
    <row r="127" spans="1:4" x14ac:dyDescent="0.25">
      <c r="A127" s="6" t="s">
        <v>0</v>
      </c>
      <c r="B127" s="8">
        <v>0.14800925925925926</v>
      </c>
      <c r="C127" s="7" t="s">
        <v>32</v>
      </c>
      <c r="D127" s="7" t="s">
        <v>57</v>
      </c>
    </row>
    <row r="128" spans="1:4" x14ac:dyDescent="0.25">
      <c r="A128" s="6" t="s">
        <v>0</v>
      </c>
      <c r="B128" s="8">
        <v>0.15</v>
      </c>
      <c r="C128" s="7" t="s">
        <v>29</v>
      </c>
      <c r="D128" s="7" t="s">
        <v>49</v>
      </c>
    </row>
    <row r="129" spans="1:4" x14ac:dyDescent="0.25">
      <c r="A129" s="6" t="s">
        <v>0</v>
      </c>
      <c r="B129" s="8">
        <v>0.15028935185185185</v>
      </c>
      <c r="C129" s="7" t="s">
        <v>36</v>
      </c>
      <c r="D129" s="7" t="s">
        <v>49</v>
      </c>
    </row>
    <row r="130" spans="1:4" x14ac:dyDescent="0.25">
      <c r="A130" s="6" t="s">
        <v>0</v>
      </c>
      <c r="B130" s="8">
        <v>0.15166666666666667</v>
      </c>
      <c r="C130" s="7" t="s">
        <v>36</v>
      </c>
      <c r="D130" s="7" t="s">
        <v>49</v>
      </c>
    </row>
    <row r="131" spans="1:4" x14ac:dyDescent="0.25">
      <c r="A131" s="6" t="s">
        <v>0</v>
      </c>
      <c r="B131" s="8">
        <v>0.15211805555555555</v>
      </c>
      <c r="C131" s="7" t="s">
        <v>35</v>
      </c>
      <c r="D131" s="7" t="s">
        <v>57</v>
      </c>
    </row>
    <row r="132" spans="1:4" x14ac:dyDescent="0.25">
      <c r="A132" s="6" t="s">
        <v>0</v>
      </c>
      <c r="B132" s="8">
        <v>0.16337962962962962</v>
      </c>
      <c r="C132" s="7" t="s">
        <v>29</v>
      </c>
      <c r="D132" s="7" t="s">
        <v>49</v>
      </c>
    </row>
    <row r="133" spans="1:4" x14ac:dyDescent="0.25">
      <c r="A133" s="6" t="s">
        <v>0</v>
      </c>
      <c r="B133" s="8">
        <v>0.1638425925925926</v>
      </c>
      <c r="C133" s="7" t="s">
        <v>29</v>
      </c>
      <c r="D133" s="7" t="s">
        <v>49</v>
      </c>
    </row>
    <row r="134" spans="1:4" x14ac:dyDescent="0.25">
      <c r="A134" s="6" t="s">
        <v>0</v>
      </c>
      <c r="B134" s="8">
        <v>0.16393518518518518</v>
      </c>
      <c r="C134" s="7" t="s">
        <v>29</v>
      </c>
      <c r="D134" s="7" t="s">
        <v>49</v>
      </c>
    </row>
    <row r="135" spans="1:4" x14ac:dyDescent="0.25">
      <c r="A135" s="6" t="s">
        <v>0</v>
      </c>
      <c r="B135" s="8">
        <v>0.1640625</v>
      </c>
      <c r="C135" s="7" t="s">
        <v>29</v>
      </c>
      <c r="D135" s="7" t="s">
        <v>49</v>
      </c>
    </row>
    <row r="136" spans="1:4" x14ac:dyDescent="0.25">
      <c r="A136" s="6" t="s">
        <v>0</v>
      </c>
      <c r="B136" s="8">
        <v>0.16512731481481482</v>
      </c>
      <c r="C136" s="7" t="s">
        <v>35</v>
      </c>
      <c r="D136" s="7" t="s">
        <v>57</v>
      </c>
    </row>
    <row r="137" spans="1:4" x14ac:dyDescent="0.25">
      <c r="A137" s="6" t="s">
        <v>0</v>
      </c>
      <c r="B137" s="8">
        <v>0.16521990740740741</v>
      </c>
      <c r="C137" s="7" t="s">
        <v>35</v>
      </c>
      <c r="D137" s="7" t="s">
        <v>57</v>
      </c>
    </row>
    <row r="138" spans="1:4" x14ac:dyDescent="0.25">
      <c r="A138" s="6" t="s">
        <v>0</v>
      </c>
      <c r="B138" s="8">
        <v>0.16530092592592593</v>
      </c>
      <c r="C138" s="7" t="s">
        <v>35</v>
      </c>
      <c r="D138" s="7" t="s">
        <v>57</v>
      </c>
    </row>
    <row r="139" spans="1:4" x14ac:dyDescent="0.25">
      <c r="A139" s="6" t="s">
        <v>0</v>
      </c>
      <c r="B139" s="8">
        <v>0.16715277777777779</v>
      </c>
      <c r="C139" s="7" t="s">
        <v>29</v>
      </c>
      <c r="D139" s="7" t="s">
        <v>49</v>
      </c>
    </row>
    <row r="140" spans="1:4" x14ac:dyDescent="0.25">
      <c r="A140" s="6" t="s">
        <v>0</v>
      </c>
      <c r="B140" s="8">
        <v>0.16848379629629628</v>
      </c>
      <c r="C140" s="7" t="s">
        <v>35</v>
      </c>
      <c r="D140" s="7" t="s">
        <v>57</v>
      </c>
    </row>
    <row r="141" spans="1:4" x14ac:dyDescent="0.25">
      <c r="A141" s="6" t="s">
        <v>0</v>
      </c>
      <c r="B141" s="8">
        <v>0.16854166666666667</v>
      </c>
      <c r="C141" s="7" t="s">
        <v>35</v>
      </c>
      <c r="D141" s="7" t="s">
        <v>57</v>
      </c>
    </row>
    <row r="142" spans="1:4" x14ac:dyDescent="0.25">
      <c r="A142" s="6" t="s">
        <v>0</v>
      </c>
      <c r="B142" s="8">
        <v>0.16954861111111111</v>
      </c>
      <c r="C142" s="7" t="s">
        <v>32</v>
      </c>
      <c r="D142" s="7" t="s">
        <v>57</v>
      </c>
    </row>
    <row r="143" spans="1:4" x14ac:dyDescent="0.25">
      <c r="A143" s="6" t="s">
        <v>0</v>
      </c>
      <c r="B143" s="8">
        <v>0.17401620370370371</v>
      </c>
      <c r="C143" s="7" t="s">
        <v>38</v>
      </c>
      <c r="D143" s="7" t="s">
        <v>57</v>
      </c>
    </row>
    <row r="144" spans="1:4" x14ac:dyDescent="0.25">
      <c r="A144" s="6" t="s">
        <v>0</v>
      </c>
      <c r="B144" s="8">
        <v>0.17766203703703706</v>
      </c>
      <c r="C144" s="7" t="s">
        <v>36</v>
      </c>
      <c r="D144" s="7" t="s">
        <v>49</v>
      </c>
    </row>
    <row r="145" spans="1:4" x14ac:dyDescent="0.25">
      <c r="A145" s="6" t="s">
        <v>0</v>
      </c>
      <c r="B145" s="8">
        <v>0.1799537037037037</v>
      </c>
      <c r="C145" s="7" t="s">
        <v>36</v>
      </c>
      <c r="D145" s="7" t="s">
        <v>49</v>
      </c>
    </row>
    <row r="146" spans="1:4" x14ac:dyDescent="0.25">
      <c r="A146" s="6" t="s">
        <v>0</v>
      </c>
      <c r="B146" s="8">
        <v>0.1820023148148148</v>
      </c>
      <c r="C146" s="7" t="s">
        <v>32</v>
      </c>
      <c r="D146" s="7" t="s">
        <v>57</v>
      </c>
    </row>
    <row r="147" spans="1:4" x14ac:dyDescent="0.25">
      <c r="A147" s="6" t="s">
        <v>0</v>
      </c>
      <c r="B147" s="8">
        <v>0.18414351851851851</v>
      </c>
      <c r="C147" s="7" t="s">
        <v>29</v>
      </c>
      <c r="D147" s="7" t="s">
        <v>49</v>
      </c>
    </row>
    <row r="148" spans="1:4" x14ac:dyDescent="0.25">
      <c r="A148" s="6" t="s">
        <v>0</v>
      </c>
      <c r="B148" s="8">
        <v>0.1894675925925926</v>
      </c>
      <c r="C148" s="7" t="s">
        <v>32</v>
      </c>
      <c r="D148" s="7" t="s">
        <v>57</v>
      </c>
    </row>
    <row r="149" spans="1:4" x14ac:dyDescent="0.25">
      <c r="A149" s="6" t="s">
        <v>0</v>
      </c>
      <c r="B149" s="8">
        <v>0.19111111111111112</v>
      </c>
      <c r="C149" s="7" t="s">
        <v>30</v>
      </c>
      <c r="D149" s="7" t="s">
        <v>49</v>
      </c>
    </row>
    <row r="150" spans="1:4" x14ac:dyDescent="0.25">
      <c r="A150" s="6" t="s">
        <v>0</v>
      </c>
      <c r="B150" s="8">
        <v>0.19518518518518521</v>
      </c>
      <c r="C150" s="7" t="s">
        <v>36</v>
      </c>
      <c r="D150" s="7" t="s">
        <v>49</v>
      </c>
    </row>
    <row r="151" spans="1:4" x14ac:dyDescent="0.25">
      <c r="A151" s="6" t="s">
        <v>0</v>
      </c>
      <c r="B151" s="8">
        <v>0.19541666666666666</v>
      </c>
      <c r="C151" s="7" t="s">
        <v>36</v>
      </c>
      <c r="D151" s="7" t="s">
        <v>49</v>
      </c>
    </row>
    <row r="152" spans="1:4" x14ac:dyDescent="0.25">
      <c r="A152" s="6" t="s">
        <v>0</v>
      </c>
      <c r="B152" s="8">
        <v>0.201875</v>
      </c>
      <c r="C152" s="7" t="s">
        <v>32</v>
      </c>
      <c r="D152" s="7" t="s">
        <v>57</v>
      </c>
    </row>
    <row r="153" spans="1:4" x14ac:dyDescent="0.25">
      <c r="A153" s="6" t="s">
        <v>0</v>
      </c>
      <c r="B153" s="8">
        <v>0.20357638888888888</v>
      </c>
      <c r="C153" s="7" t="s">
        <v>36</v>
      </c>
      <c r="D153" s="7" t="s">
        <v>49</v>
      </c>
    </row>
    <row r="154" spans="1:4" x14ac:dyDescent="0.25">
      <c r="A154" s="6" t="s">
        <v>0</v>
      </c>
      <c r="B154" s="8">
        <v>0.20383101851851851</v>
      </c>
      <c r="C154" s="7" t="s">
        <v>36</v>
      </c>
      <c r="D154" s="7" t="s">
        <v>49</v>
      </c>
    </row>
    <row r="155" spans="1:4" x14ac:dyDescent="0.25">
      <c r="A155" s="6" t="s">
        <v>0</v>
      </c>
      <c r="B155" s="8">
        <v>0.20908564814814815</v>
      </c>
      <c r="C155" s="7" t="s">
        <v>36</v>
      </c>
      <c r="D155" s="7" t="s">
        <v>49</v>
      </c>
    </row>
    <row r="156" spans="1:4" x14ac:dyDescent="0.25">
      <c r="A156" s="6" t="s">
        <v>0</v>
      </c>
      <c r="B156" s="8">
        <v>0.21193287037037037</v>
      </c>
      <c r="C156" s="7" t="s">
        <v>38</v>
      </c>
      <c r="D156" s="7" t="s">
        <v>57</v>
      </c>
    </row>
    <row r="157" spans="1:4" x14ac:dyDescent="0.25">
      <c r="A157" s="6" t="s">
        <v>0</v>
      </c>
      <c r="B157" s="8">
        <v>0.21193287037037037</v>
      </c>
      <c r="C157" s="7" t="s">
        <v>29</v>
      </c>
      <c r="D157" s="7" t="s">
        <v>49</v>
      </c>
    </row>
    <row r="158" spans="1:4" x14ac:dyDescent="0.25">
      <c r="A158" s="6" t="s">
        <v>0</v>
      </c>
      <c r="B158" s="8">
        <v>0.21216435185185187</v>
      </c>
      <c r="C158" s="7" t="s">
        <v>29</v>
      </c>
      <c r="D158" s="7" t="s">
        <v>49</v>
      </c>
    </row>
    <row r="159" spans="1:4" x14ac:dyDescent="0.25">
      <c r="A159" s="6" t="s">
        <v>0</v>
      </c>
      <c r="B159" s="8">
        <v>0.21964120370370369</v>
      </c>
      <c r="C159" s="7" t="s">
        <v>29</v>
      </c>
      <c r="D159" s="7" t="s">
        <v>49</v>
      </c>
    </row>
    <row r="160" spans="1:4" x14ac:dyDescent="0.25">
      <c r="A160" s="6" t="s">
        <v>0</v>
      </c>
      <c r="B160" s="8">
        <v>0.22143518518518521</v>
      </c>
      <c r="C160" s="7" t="s">
        <v>35</v>
      </c>
      <c r="D160" s="7" t="s">
        <v>57</v>
      </c>
    </row>
    <row r="161" spans="1:4" x14ac:dyDescent="0.25">
      <c r="A161" s="6" t="s">
        <v>0</v>
      </c>
      <c r="B161" s="8">
        <v>0.22163194444444445</v>
      </c>
      <c r="C161" s="7" t="s">
        <v>29</v>
      </c>
      <c r="D161" s="7" t="s">
        <v>49</v>
      </c>
    </row>
    <row r="162" spans="1:4" x14ac:dyDescent="0.25">
      <c r="A162" s="6" t="s">
        <v>0</v>
      </c>
      <c r="B162" s="8">
        <v>0.23292824074074073</v>
      </c>
      <c r="C162" s="7" t="s">
        <v>29</v>
      </c>
      <c r="D162" s="7" t="s">
        <v>49</v>
      </c>
    </row>
    <row r="163" spans="1:4" x14ac:dyDescent="0.25">
      <c r="A163" s="6" t="s">
        <v>0</v>
      </c>
      <c r="B163" s="8">
        <v>0.238125</v>
      </c>
      <c r="C163" s="7" t="s">
        <v>36</v>
      </c>
      <c r="D163" s="7" t="s">
        <v>49</v>
      </c>
    </row>
    <row r="164" spans="1:4" x14ac:dyDescent="0.25">
      <c r="A164" s="6" t="s">
        <v>0</v>
      </c>
      <c r="B164" s="8">
        <v>0.23892361111111113</v>
      </c>
      <c r="C164" s="7" t="s">
        <v>29</v>
      </c>
      <c r="D164" s="7" t="s">
        <v>49</v>
      </c>
    </row>
    <row r="165" spans="1:4" x14ac:dyDescent="0.25">
      <c r="A165" s="6" t="s">
        <v>0</v>
      </c>
      <c r="B165" s="8">
        <v>0.24062500000000001</v>
      </c>
      <c r="C165" s="7" t="s">
        <v>34</v>
      </c>
      <c r="D165" s="7" t="s">
        <v>49</v>
      </c>
    </row>
    <row r="166" spans="1:4" x14ac:dyDescent="0.25">
      <c r="A166" s="6" t="s">
        <v>0</v>
      </c>
      <c r="B166" s="8">
        <v>0.24193287037037037</v>
      </c>
      <c r="C166" s="7" t="s">
        <v>36</v>
      </c>
      <c r="D166" s="7" t="s">
        <v>49</v>
      </c>
    </row>
    <row r="167" spans="1:4" x14ac:dyDescent="0.25">
      <c r="A167" s="6" t="s">
        <v>0</v>
      </c>
      <c r="B167" s="8">
        <v>0.24194444444444443</v>
      </c>
      <c r="C167" s="7" t="s">
        <v>32</v>
      </c>
      <c r="D167" s="7" t="s">
        <v>57</v>
      </c>
    </row>
    <row r="168" spans="1:4" x14ac:dyDescent="0.25">
      <c r="A168" s="6" t="s">
        <v>0</v>
      </c>
      <c r="B168" s="8">
        <v>0.24334490740740741</v>
      </c>
      <c r="C168" s="7" t="s">
        <v>29</v>
      </c>
      <c r="D168" s="7" t="s">
        <v>49</v>
      </c>
    </row>
    <row r="169" spans="1:4" x14ac:dyDescent="0.25">
      <c r="A169" s="6" t="s">
        <v>0</v>
      </c>
      <c r="B169" s="8">
        <v>0.24679398148148146</v>
      </c>
      <c r="C169" s="7" t="s">
        <v>35</v>
      </c>
      <c r="D169" s="7" t="s">
        <v>57</v>
      </c>
    </row>
    <row r="170" spans="1:4" x14ac:dyDescent="0.25">
      <c r="A170" s="6" t="s">
        <v>0</v>
      </c>
      <c r="B170" s="8">
        <v>0.24827546296296296</v>
      </c>
      <c r="C170" s="7" t="s">
        <v>37</v>
      </c>
      <c r="D170" s="7" t="s">
        <v>57</v>
      </c>
    </row>
    <row r="171" spans="1:4" x14ac:dyDescent="0.25">
      <c r="A171" s="6" t="s">
        <v>0</v>
      </c>
      <c r="B171" s="8">
        <v>0.24890046296296298</v>
      </c>
      <c r="C171" s="7" t="s">
        <v>35</v>
      </c>
      <c r="D171" s="7" t="s">
        <v>57</v>
      </c>
    </row>
    <row r="172" spans="1:4" x14ac:dyDescent="0.25">
      <c r="A172" s="6" t="s">
        <v>0</v>
      </c>
      <c r="B172" s="8">
        <v>0.2495138888888889</v>
      </c>
      <c r="C172" s="7" t="s">
        <v>29</v>
      </c>
      <c r="D172" s="7" t="s">
        <v>49</v>
      </c>
    </row>
    <row r="173" spans="1:4" x14ac:dyDescent="0.25">
      <c r="A173" s="6" t="s">
        <v>0</v>
      </c>
      <c r="B173" s="8">
        <v>0.25050925925925926</v>
      </c>
      <c r="C173" s="7" t="s">
        <v>38</v>
      </c>
      <c r="D173" s="7" t="s">
        <v>57</v>
      </c>
    </row>
    <row r="174" spans="1:4" x14ac:dyDescent="0.25">
      <c r="A174" s="6" t="s">
        <v>0</v>
      </c>
      <c r="B174" s="8">
        <v>0.25459490740740742</v>
      </c>
      <c r="C174" s="7" t="s">
        <v>29</v>
      </c>
      <c r="D174" s="7" t="s">
        <v>49</v>
      </c>
    </row>
    <row r="175" spans="1:4" x14ac:dyDescent="0.25">
      <c r="A175" s="6" t="s">
        <v>0</v>
      </c>
      <c r="B175" s="8">
        <v>0.25870370370370371</v>
      </c>
      <c r="C175" s="7" t="s">
        <v>37</v>
      </c>
      <c r="D175" s="7" t="s">
        <v>57</v>
      </c>
    </row>
    <row r="176" spans="1:4" x14ac:dyDescent="0.25">
      <c r="A176" s="6" t="s">
        <v>0</v>
      </c>
      <c r="B176" s="8">
        <v>0.26332175925925927</v>
      </c>
      <c r="C176" s="7" t="s">
        <v>38</v>
      </c>
      <c r="D176" s="7" t="s">
        <v>57</v>
      </c>
    </row>
    <row r="177" spans="1:4" x14ac:dyDescent="0.25">
      <c r="A177" s="6" t="s">
        <v>0</v>
      </c>
      <c r="B177" s="8">
        <v>0.2719212962962963</v>
      </c>
      <c r="C177" s="7" t="s">
        <v>29</v>
      </c>
      <c r="D177" s="7" t="s">
        <v>49</v>
      </c>
    </row>
    <row r="178" spans="1:4" x14ac:dyDescent="0.25">
      <c r="A178" s="6" t="s">
        <v>0</v>
      </c>
      <c r="B178" s="8">
        <v>0.27303240740740742</v>
      </c>
      <c r="C178" s="7" t="s">
        <v>35</v>
      </c>
      <c r="D178" s="7" t="s">
        <v>57</v>
      </c>
    </row>
    <row r="179" spans="1:4" x14ac:dyDescent="0.25">
      <c r="A179" s="6" t="s">
        <v>0</v>
      </c>
      <c r="B179" s="8">
        <v>0.2744328703703704</v>
      </c>
      <c r="C179" s="7" t="s">
        <v>29</v>
      </c>
      <c r="D179" s="7" t="s">
        <v>49</v>
      </c>
    </row>
    <row r="180" spans="1:4" x14ac:dyDescent="0.25">
      <c r="A180" s="6" t="s">
        <v>0</v>
      </c>
      <c r="B180" s="8">
        <v>0.2761805555555556</v>
      </c>
      <c r="C180" s="7" t="s">
        <v>29</v>
      </c>
      <c r="D180" s="7" t="s">
        <v>49</v>
      </c>
    </row>
    <row r="181" spans="1:4" x14ac:dyDescent="0.25">
      <c r="A181" s="6" t="s">
        <v>0</v>
      </c>
      <c r="B181" s="8">
        <v>0.29196759259259258</v>
      </c>
      <c r="C181" s="7" t="s">
        <v>32</v>
      </c>
      <c r="D181" s="7" t="s">
        <v>57</v>
      </c>
    </row>
    <row r="182" spans="1:4" x14ac:dyDescent="0.25">
      <c r="A182" s="6" t="s">
        <v>0</v>
      </c>
      <c r="B182" s="8">
        <v>0.29516203703703703</v>
      </c>
      <c r="C182" s="7" t="s">
        <v>32</v>
      </c>
      <c r="D182" s="7" t="s">
        <v>57</v>
      </c>
    </row>
    <row r="183" spans="1:4" x14ac:dyDescent="0.25">
      <c r="A183" s="6" t="s">
        <v>0</v>
      </c>
      <c r="B183" s="8">
        <v>0.29760416666666667</v>
      </c>
      <c r="C183" s="7" t="s">
        <v>35</v>
      </c>
      <c r="D183" s="7" t="s">
        <v>57</v>
      </c>
    </row>
    <row r="184" spans="1:4" x14ac:dyDescent="0.25">
      <c r="A184" s="6" t="s">
        <v>0</v>
      </c>
      <c r="B184" s="8">
        <v>0.29870370370370369</v>
      </c>
      <c r="C184" s="7" t="s">
        <v>29</v>
      </c>
      <c r="D184" s="7" t="s">
        <v>49</v>
      </c>
    </row>
    <row r="185" spans="1:4" x14ac:dyDescent="0.25">
      <c r="A185" s="6" t="s">
        <v>0</v>
      </c>
      <c r="B185" s="8">
        <v>0.2988425925925926</v>
      </c>
      <c r="C185" s="7" t="s">
        <v>38</v>
      </c>
      <c r="D185" s="7" t="s">
        <v>57</v>
      </c>
    </row>
    <row r="186" spans="1:4" x14ac:dyDescent="0.25">
      <c r="A186" s="6" t="s">
        <v>0</v>
      </c>
      <c r="B186" s="8">
        <v>0.29913194444444441</v>
      </c>
      <c r="C186" s="7" t="s">
        <v>35</v>
      </c>
      <c r="D186" s="7" t="s">
        <v>57</v>
      </c>
    </row>
    <row r="187" spans="1:4" x14ac:dyDescent="0.25">
      <c r="A187" s="6" t="s">
        <v>0</v>
      </c>
      <c r="B187" s="8">
        <v>0.30045138888888889</v>
      </c>
      <c r="C187" s="7" t="s">
        <v>35</v>
      </c>
      <c r="D187" s="7" t="s">
        <v>57</v>
      </c>
    </row>
    <row r="188" spans="1:4" x14ac:dyDescent="0.25">
      <c r="A188" s="6" t="s">
        <v>0</v>
      </c>
      <c r="B188" s="8">
        <v>0.3036921296296296</v>
      </c>
      <c r="C188" s="7" t="s">
        <v>39</v>
      </c>
      <c r="D188" s="7" t="s">
        <v>57</v>
      </c>
    </row>
    <row r="189" spans="1:4" x14ac:dyDescent="0.25">
      <c r="A189" s="6" t="s">
        <v>0</v>
      </c>
      <c r="B189" s="8">
        <v>0.30480324074074078</v>
      </c>
      <c r="C189" s="7" t="s">
        <v>29</v>
      </c>
      <c r="D189" s="7" t="s">
        <v>49</v>
      </c>
    </row>
    <row r="190" spans="1:4" x14ac:dyDescent="0.25">
      <c r="A190" s="6" t="s">
        <v>0</v>
      </c>
      <c r="B190" s="8">
        <v>0.30550925925925926</v>
      </c>
      <c r="C190" s="7" t="s">
        <v>37</v>
      </c>
      <c r="D190" s="7" t="s">
        <v>57</v>
      </c>
    </row>
    <row r="191" spans="1:4" x14ac:dyDescent="0.25">
      <c r="A191" s="6" t="s">
        <v>0</v>
      </c>
      <c r="B191" s="8">
        <v>0.30790509259259258</v>
      </c>
      <c r="C191" s="7" t="s">
        <v>35</v>
      </c>
      <c r="D191" s="7" t="s">
        <v>57</v>
      </c>
    </row>
    <row r="192" spans="1:4" x14ac:dyDescent="0.25">
      <c r="A192" s="6" t="s">
        <v>0</v>
      </c>
      <c r="B192" s="8">
        <v>0.3082523148148148</v>
      </c>
      <c r="C192" s="7" t="s">
        <v>35</v>
      </c>
      <c r="D192" s="7" t="s">
        <v>57</v>
      </c>
    </row>
    <row r="193" spans="1:4" x14ac:dyDescent="0.25">
      <c r="A193" s="6" t="s">
        <v>0</v>
      </c>
      <c r="B193" s="8">
        <v>0.30829861111111112</v>
      </c>
      <c r="C193" s="7" t="s">
        <v>29</v>
      </c>
      <c r="D193" s="7" t="s">
        <v>49</v>
      </c>
    </row>
    <row r="194" spans="1:4" x14ac:dyDescent="0.25">
      <c r="A194" s="6" t="s">
        <v>0</v>
      </c>
      <c r="B194" s="8">
        <v>0.31027777777777776</v>
      </c>
      <c r="C194" s="7" t="s">
        <v>29</v>
      </c>
      <c r="D194" s="7" t="s">
        <v>49</v>
      </c>
    </row>
    <row r="195" spans="1:4" x14ac:dyDescent="0.25">
      <c r="A195" s="6" t="s">
        <v>0</v>
      </c>
      <c r="B195" s="8">
        <v>0.31287037037037035</v>
      </c>
      <c r="C195" s="7" t="s">
        <v>35</v>
      </c>
      <c r="D195" s="7" t="s">
        <v>57</v>
      </c>
    </row>
    <row r="196" spans="1:4" x14ac:dyDescent="0.25">
      <c r="A196" s="6" t="s">
        <v>0</v>
      </c>
      <c r="B196" s="8">
        <v>0.31400462962962966</v>
      </c>
      <c r="C196" s="7" t="s">
        <v>29</v>
      </c>
      <c r="D196" s="7" t="s">
        <v>49</v>
      </c>
    </row>
    <row r="197" spans="1:4" x14ac:dyDescent="0.25">
      <c r="A197" s="6" t="s">
        <v>0</v>
      </c>
      <c r="B197" s="8">
        <v>0.31461805555555555</v>
      </c>
      <c r="C197" s="7" t="s">
        <v>32</v>
      </c>
      <c r="D197" s="7" t="s">
        <v>57</v>
      </c>
    </row>
    <row r="198" spans="1:4" x14ac:dyDescent="0.25">
      <c r="A198" s="6" t="s">
        <v>0</v>
      </c>
      <c r="B198" s="8">
        <v>0.31581018518518517</v>
      </c>
      <c r="C198" s="7" t="s">
        <v>35</v>
      </c>
      <c r="D198" s="7" t="s">
        <v>57</v>
      </c>
    </row>
    <row r="199" spans="1:4" x14ac:dyDescent="0.25">
      <c r="A199" s="6" t="s">
        <v>0</v>
      </c>
      <c r="B199" s="8">
        <v>0.31626157407407407</v>
      </c>
      <c r="C199" s="7" t="s">
        <v>35</v>
      </c>
      <c r="D199" s="7" t="s">
        <v>57</v>
      </c>
    </row>
    <row r="200" spans="1:4" x14ac:dyDescent="0.25">
      <c r="A200" s="6" t="s">
        <v>0</v>
      </c>
      <c r="B200" s="8">
        <v>0.31643518518518515</v>
      </c>
      <c r="C200" s="7" t="s">
        <v>35</v>
      </c>
      <c r="D200" s="7" t="s">
        <v>57</v>
      </c>
    </row>
    <row r="201" spans="1:4" x14ac:dyDescent="0.25">
      <c r="A201" s="6" t="s">
        <v>0</v>
      </c>
      <c r="B201" s="8">
        <v>0.3172800925925926</v>
      </c>
      <c r="C201" s="7" t="s">
        <v>35</v>
      </c>
      <c r="D201" s="7" t="s">
        <v>57</v>
      </c>
    </row>
    <row r="202" spans="1:4" x14ac:dyDescent="0.25">
      <c r="A202" s="6" t="s">
        <v>0</v>
      </c>
      <c r="B202" s="8">
        <v>0.31759259259259259</v>
      </c>
      <c r="C202" s="7" t="s">
        <v>29</v>
      </c>
      <c r="D202" s="7" t="s">
        <v>49</v>
      </c>
    </row>
    <row r="203" spans="1:4" x14ac:dyDescent="0.25">
      <c r="A203" s="6" t="s">
        <v>0</v>
      </c>
      <c r="B203" s="8">
        <v>0.32021990740740741</v>
      </c>
      <c r="C203" s="7" t="s">
        <v>32</v>
      </c>
      <c r="D203" s="7" t="s">
        <v>57</v>
      </c>
    </row>
    <row r="204" spans="1:4" x14ac:dyDescent="0.25">
      <c r="A204" s="6" t="s">
        <v>0</v>
      </c>
      <c r="B204" s="8">
        <v>0.32056712962962963</v>
      </c>
      <c r="C204" s="7" t="s">
        <v>34</v>
      </c>
      <c r="D204" s="7" t="s">
        <v>49</v>
      </c>
    </row>
    <row r="205" spans="1:4" x14ac:dyDescent="0.25">
      <c r="A205" s="6" t="s">
        <v>0</v>
      </c>
      <c r="B205" s="8">
        <v>0.32164351851851852</v>
      </c>
      <c r="C205" s="7" t="s">
        <v>38</v>
      </c>
      <c r="D205" s="7" t="s">
        <v>57</v>
      </c>
    </row>
    <row r="206" spans="1:4" x14ac:dyDescent="0.25">
      <c r="A206" s="6" t="s">
        <v>0</v>
      </c>
      <c r="B206" s="8">
        <v>0.3221296296296296</v>
      </c>
      <c r="C206" s="7" t="s">
        <v>30</v>
      </c>
      <c r="D206" s="7" t="s">
        <v>49</v>
      </c>
    </row>
    <row r="207" spans="1:4" x14ac:dyDescent="0.25">
      <c r="A207" s="6" t="s">
        <v>0</v>
      </c>
      <c r="B207" s="8">
        <v>0.32266203703703705</v>
      </c>
      <c r="C207" s="7" t="s">
        <v>35</v>
      </c>
      <c r="D207" s="7" t="s">
        <v>57</v>
      </c>
    </row>
    <row r="208" spans="1:4" x14ac:dyDescent="0.25">
      <c r="A208" s="6" t="s">
        <v>0</v>
      </c>
      <c r="B208" s="8">
        <v>0.32292824074074072</v>
      </c>
      <c r="C208" s="7" t="s">
        <v>29</v>
      </c>
      <c r="D208" s="7" t="s">
        <v>49</v>
      </c>
    </row>
    <row r="209" spans="1:4" x14ac:dyDescent="0.25">
      <c r="A209" s="6" t="s">
        <v>0</v>
      </c>
      <c r="B209" s="8">
        <v>0.32325231481481481</v>
      </c>
      <c r="C209" s="7" t="s">
        <v>34</v>
      </c>
      <c r="D209" s="7" t="s">
        <v>49</v>
      </c>
    </row>
    <row r="210" spans="1:4" x14ac:dyDescent="0.25">
      <c r="A210" s="6" t="s">
        <v>0</v>
      </c>
      <c r="B210" s="8">
        <v>0.32405092592592594</v>
      </c>
      <c r="C210" s="7" t="s">
        <v>35</v>
      </c>
      <c r="D210" s="7" t="s">
        <v>57</v>
      </c>
    </row>
    <row r="211" spans="1:4" x14ac:dyDescent="0.25">
      <c r="A211" s="6" t="s">
        <v>0</v>
      </c>
      <c r="B211" s="8">
        <v>0.32416666666666666</v>
      </c>
      <c r="C211" s="7" t="s">
        <v>35</v>
      </c>
      <c r="D211" s="7" t="s">
        <v>57</v>
      </c>
    </row>
    <row r="212" spans="1:4" x14ac:dyDescent="0.25">
      <c r="A212" s="6" t="s">
        <v>0</v>
      </c>
      <c r="B212" s="8">
        <v>0.32476851851851851</v>
      </c>
      <c r="C212" s="7" t="s">
        <v>29</v>
      </c>
      <c r="D212" s="7" t="s">
        <v>49</v>
      </c>
    </row>
    <row r="213" spans="1:4" x14ac:dyDescent="0.25">
      <c r="A213" s="6" t="s">
        <v>0</v>
      </c>
      <c r="B213" s="8">
        <v>0.32565972222222223</v>
      </c>
      <c r="C213" s="7" t="s">
        <v>29</v>
      </c>
      <c r="D213" s="7" t="s">
        <v>49</v>
      </c>
    </row>
    <row r="214" spans="1:4" x14ac:dyDescent="0.25">
      <c r="A214" s="6" t="s">
        <v>0</v>
      </c>
      <c r="B214" s="8">
        <v>0.32593749999999999</v>
      </c>
      <c r="C214" s="7" t="s">
        <v>29</v>
      </c>
      <c r="D214" s="7" t="s">
        <v>49</v>
      </c>
    </row>
    <row r="215" spans="1:4" x14ac:dyDescent="0.25">
      <c r="A215" s="6" t="s">
        <v>0</v>
      </c>
      <c r="B215" s="8">
        <v>0.32703703703703701</v>
      </c>
      <c r="C215" s="7" t="s">
        <v>38</v>
      </c>
      <c r="D215" s="7" t="s">
        <v>57</v>
      </c>
    </row>
    <row r="216" spans="1:4" x14ac:dyDescent="0.25">
      <c r="A216" s="6" t="s">
        <v>0</v>
      </c>
      <c r="B216" s="8">
        <v>0.32728009259259255</v>
      </c>
      <c r="C216" s="7" t="s">
        <v>32</v>
      </c>
      <c r="D216" s="7" t="s">
        <v>57</v>
      </c>
    </row>
    <row r="217" spans="1:4" x14ac:dyDescent="0.25">
      <c r="A217" s="6" t="s">
        <v>0</v>
      </c>
      <c r="B217" s="8">
        <v>0.32886574074074076</v>
      </c>
      <c r="C217" s="7" t="s">
        <v>29</v>
      </c>
      <c r="D217" s="7" t="s">
        <v>49</v>
      </c>
    </row>
    <row r="218" spans="1:4" x14ac:dyDescent="0.25">
      <c r="A218" s="6" t="s">
        <v>0</v>
      </c>
      <c r="B218" s="8">
        <v>0.32906249999999998</v>
      </c>
      <c r="C218" s="7" t="s">
        <v>29</v>
      </c>
      <c r="D218" s="7" t="s">
        <v>49</v>
      </c>
    </row>
    <row r="219" spans="1:4" x14ac:dyDescent="0.25">
      <c r="A219" s="6" t="s">
        <v>0</v>
      </c>
      <c r="B219" s="8">
        <v>0.32915509259259262</v>
      </c>
      <c r="C219" s="7" t="s">
        <v>30</v>
      </c>
      <c r="D219" s="7" t="s">
        <v>49</v>
      </c>
    </row>
    <row r="220" spans="1:4" x14ac:dyDescent="0.25">
      <c r="A220" s="6" t="s">
        <v>0</v>
      </c>
      <c r="B220" s="8">
        <v>0.32975694444444442</v>
      </c>
      <c r="C220" s="7" t="s">
        <v>35</v>
      </c>
      <c r="D220" s="7" t="s">
        <v>57</v>
      </c>
    </row>
    <row r="221" spans="1:4" x14ac:dyDescent="0.25">
      <c r="A221" s="6" t="s">
        <v>0</v>
      </c>
      <c r="B221" s="8">
        <v>0.33012731481481478</v>
      </c>
      <c r="C221" s="7" t="s">
        <v>36</v>
      </c>
      <c r="D221" s="7" t="s">
        <v>49</v>
      </c>
    </row>
    <row r="222" spans="1:4" x14ac:dyDescent="0.25">
      <c r="A222" s="6" t="s">
        <v>0</v>
      </c>
      <c r="B222" s="8">
        <v>0.33196759259259262</v>
      </c>
      <c r="C222" s="7" t="s">
        <v>29</v>
      </c>
      <c r="D222" s="7" t="s">
        <v>49</v>
      </c>
    </row>
    <row r="223" spans="1:4" x14ac:dyDescent="0.25">
      <c r="A223" s="6" t="s">
        <v>0</v>
      </c>
      <c r="B223" s="8">
        <v>0.33207175925925925</v>
      </c>
      <c r="C223" s="7" t="s">
        <v>29</v>
      </c>
      <c r="D223" s="7" t="s">
        <v>49</v>
      </c>
    </row>
    <row r="224" spans="1:4" x14ac:dyDescent="0.25">
      <c r="A224" s="6" t="s">
        <v>0</v>
      </c>
      <c r="B224" s="8">
        <v>0.33454861111111112</v>
      </c>
      <c r="C224" s="7" t="s">
        <v>37</v>
      </c>
      <c r="D224" s="7" t="s">
        <v>57</v>
      </c>
    </row>
    <row r="225" spans="1:4" x14ac:dyDescent="0.25">
      <c r="A225" s="6" t="s">
        <v>0</v>
      </c>
      <c r="B225" s="8">
        <v>0.33475694444444443</v>
      </c>
      <c r="C225" s="7" t="s">
        <v>36</v>
      </c>
      <c r="D225" s="7" t="s">
        <v>49</v>
      </c>
    </row>
    <row r="226" spans="1:4" x14ac:dyDescent="0.25">
      <c r="A226" s="6" t="s">
        <v>0</v>
      </c>
      <c r="B226" s="8">
        <v>0.33572916666666663</v>
      </c>
      <c r="C226" s="7" t="s">
        <v>30</v>
      </c>
      <c r="D226" s="7" t="s">
        <v>49</v>
      </c>
    </row>
    <row r="227" spans="1:4" x14ac:dyDescent="0.25">
      <c r="A227" s="6" t="s">
        <v>0</v>
      </c>
      <c r="B227" s="8">
        <v>0.33594907407407404</v>
      </c>
      <c r="C227" s="7" t="s">
        <v>36</v>
      </c>
      <c r="D227" s="7" t="s">
        <v>49</v>
      </c>
    </row>
    <row r="228" spans="1:4" x14ac:dyDescent="0.25">
      <c r="A228" s="6" t="s">
        <v>0</v>
      </c>
      <c r="B228" s="8">
        <v>0.33712962962962961</v>
      </c>
      <c r="C228" s="7" t="s">
        <v>37</v>
      </c>
      <c r="D228" s="7" t="s">
        <v>57</v>
      </c>
    </row>
    <row r="229" spans="1:4" x14ac:dyDescent="0.25">
      <c r="A229" s="6" t="s">
        <v>0</v>
      </c>
      <c r="B229" s="8">
        <v>0.3371527777777778</v>
      </c>
      <c r="C229" s="7" t="s">
        <v>42</v>
      </c>
      <c r="D229" s="7" t="s">
        <v>57</v>
      </c>
    </row>
    <row r="230" spans="1:4" x14ac:dyDescent="0.25">
      <c r="A230" s="6" t="s">
        <v>0</v>
      </c>
      <c r="B230" s="8">
        <v>0.3376736111111111</v>
      </c>
      <c r="C230" s="7" t="s">
        <v>42</v>
      </c>
      <c r="D230" s="7" t="s">
        <v>57</v>
      </c>
    </row>
    <row r="231" spans="1:4" x14ac:dyDescent="0.25">
      <c r="A231" s="6" t="s">
        <v>0</v>
      </c>
      <c r="B231" s="8">
        <v>0.33788194444444447</v>
      </c>
      <c r="C231" s="7" t="s">
        <v>36</v>
      </c>
      <c r="D231" s="7" t="s">
        <v>49</v>
      </c>
    </row>
    <row r="232" spans="1:4" x14ac:dyDescent="0.25">
      <c r="A232" s="6" t="s">
        <v>0</v>
      </c>
      <c r="B232" s="8">
        <v>0.33833333333333332</v>
      </c>
      <c r="C232" s="7" t="s">
        <v>32</v>
      </c>
      <c r="D232" s="7" t="s">
        <v>57</v>
      </c>
    </row>
    <row r="233" spans="1:4" x14ac:dyDescent="0.25">
      <c r="A233" s="6" t="s">
        <v>0</v>
      </c>
      <c r="B233" s="8">
        <v>0.33921296296296299</v>
      </c>
      <c r="C233" s="7" t="s">
        <v>36</v>
      </c>
      <c r="D233" s="7" t="s">
        <v>49</v>
      </c>
    </row>
    <row r="234" spans="1:4" x14ac:dyDescent="0.25">
      <c r="A234" s="6" t="s">
        <v>0</v>
      </c>
      <c r="B234" s="8">
        <v>0.34143518518518517</v>
      </c>
      <c r="C234" s="7" t="s">
        <v>29</v>
      </c>
      <c r="D234" s="7" t="s">
        <v>49</v>
      </c>
    </row>
    <row r="235" spans="1:4" x14ac:dyDescent="0.25">
      <c r="A235" s="6" t="s">
        <v>0</v>
      </c>
      <c r="B235" s="8">
        <v>0.34158564814814812</v>
      </c>
      <c r="C235" s="7" t="s">
        <v>29</v>
      </c>
      <c r="D235" s="7" t="s">
        <v>49</v>
      </c>
    </row>
    <row r="236" spans="1:4" x14ac:dyDescent="0.25">
      <c r="A236" s="6" t="s">
        <v>0</v>
      </c>
      <c r="B236" s="8">
        <v>0.34569444444444447</v>
      </c>
      <c r="C236" s="7" t="s">
        <v>43</v>
      </c>
      <c r="D236" s="7" t="s">
        <v>57</v>
      </c>
    </row>
    <row r="237" spans="1:4" x14ac:dyDescent="0.25">
      <c r="A237" s="6" t="s">
        <v>0</v>
      </c>
      <c r="B237" s="8">
        <v>0.34628472222222223</v>
      </c>
      <c r="C237" s="7" t="s">
        <v>36</v>
      </c>
      <c r="D237" s="7" t="s">
        <v>49</v>
      </c>
    </row>
    <row r="238" spans="1:4" x14ac:dyDescent="0.25">
      <c r="A238" s="6" t="s">
        <v>0</v>
      </c>
      <c r="B238" s="8">
        <v>0.34734953703703703</v>
      </c>
      <c r="C238" s="7" t="s">
        <v>32</v>
      </c>
      <c r="D238" s="7" t="s">
        <v>57</v>
      </c>
    </row>
    <row r="239" spans="1:4" x14ac:dyDescent="0.25">
      <c r="A239" s="6" t="s">
        <v>0</v>
      </c>
      <c r="B239" s="8">
        <v>0.348599537037037</v>
      </c>
      <c r="C239" s="7" t="s">
        <v>35</v>
      </c>
      <c r="D239" s="7" t="s">
        <v>57</v>
      </c>
    </row>
    <row r="240" spans="1:4" x14ac:dyDescent="0.25">
      <c r="A240" s="6" t="s">
        <v>0</v>
      </c>
      <c r="B240" s="8">
        <v>0.34903935185185181</v>
      </c>
      <c r="C240" s="7" t="s">
        <v>35</v>
      </c>
      <c r="D240" s="7" t="s">
        <v>57</v>
      </c>
    </row>
    <row r="241" spans="1:4" x14ac:dyDescent="0.25">
      <c r="A241" s="6" t="s">
        <v>0</v>
      </c>
      <c r="B241" s="8">
        <v>0.35130787037037042</v>
      </c>
      <c r="C241" s="7" t="s">
        <v>35</v>
      </c>
      <c r="D241" s="7" t="s">
        <v>57</v>
      </c>
    </row>
    <row r="242" spans="1:4" x14ac:dyDescent="0.25">
      <c r="A242" s="6" t="s">
        <v>0</v>
      </c>
      <c r="B242" s="8">
        <v>0.35246527777777775</v>
      </c>
      <c r="C242" s="7" t="s">
        <v>29</v>
      </c>
      <c r="D242" s="7" t="s">
        <v>49</v>
      </c>
    </row>
    <row r="243" spans="1:4" x14ac:dyDescent="0.25">
      <c r="A243" s="6" t="s">
        <v>0</v>
      </c>
      <c r="B243" s="8">
        <v>0.3535300925925926</v>
      </c>
      <c r="C243" s="7" t="s">
        <v>32</v>
      </c>
      <c r="D243" s="7" t="s">
        <v>57</v>
      </c>
    </row>
    <row r="244" spans="1:4" x14ac:dyDescent="0.25">
      <c r="A244" s="6" t="s">
        <v>0</v>
      </c>
      <c r="B244" s="8">
        <v>0.35386574074074079</v>
      </c>
      <c r="C244" s="7" t="s">
        <v>32</v>
      </c>
      <c r="D244" s="7" t="s">
        <v>57</v>
      </c>
    </row>
    <row r="245" spans="1:4" x14ac:dyDescent="0.25">
      <c r="A245" s="6" t="s">
        <v>0</v>
      </c>
      <c r="B245" s="8">
        <v>0.35392361111111109</v>
      </c>
      <c r="C245" s="7" t="s">
        <v>30</v>
      </c>
      <c r="D245" s="7" t="s">
        <v>49</v>
      </c>
    </row>
    <row r="246" spans="1:4" x14ac:dyDescent="0.25">
      <c r="A246" s="6" t="s">
        <v>0</v>
      </c>
      <c r="B246" s="8">
        <v>0.35725694444444445</v>
      </c>
      <c r="C246" s="7" t="s">
        <v>32</v>
      </c>
      <c r="D246" s="7" t="s">
        <v>57</v>
      </c>
    </row>
    <row r="247" spans="1:4" x14ac:dyDescent="0.25">
      <c r="A247" s="6" t="s">
        <v>0</v>
      </c>
      <c r="B247" s="8">
        <v>0.3573263888888889</v>
      </c>
      <c r="C247" s="7" t="s">
        <v>32</v>
      </c>
      <c r="D247" s="7" t="s">
        <v>57</v>
      </c>
    </row>
    <row r="248" spans="1:4" x14ac:dyDescent="0.25">
      <c r="A248" s="6" t="s">
        <v>0</v>
      </c>
      <c r="B248" s="8">
        <v>0.35861111111111116</v>
      </c>
      <c r="C248" s="7" t="s">
        <v>29</v>
      </c>
      <c r="D248" s="7" t="s">
        <v>49</v>
      </c>
    </row>
    <row r="249" spans="1:4" x14ac:dyDescent="0.25">
      <c r="A249" s="6" t="s">
        <v>0</v>
      </c>
      <c r="B249" s="8">
        <v>0.36320601851851847</v>
      </c>
      <c r="C249" s="7" t="s">
        <v>31</v>
      </c>
      <c r="D249" s="7" t="s">
        <v>49</v>
      </c>
    </row>
    <row r="250" spans="1:4" x14ac:dyDescent="0.25">
      <c r="A250" s="6" t="s">
        <v>0</v>
      </c>
      <c r="B250" s="8">
        <v>0.36413194444444441</v>
      </c>
      <c r="C250" s="7" t="s">
        <v>32</v>
      </c>
      <c r="D250" s="7" t="s">
        <v>57</v>
      </c>
    </row>
    <row r="251" spans="1:4" x14ac:dyDescent="0.25">
      <c r="A251" s="6" t="s">
        <v>0</v>
      </c>
      <c r="B251" s="8">
        <v>0.36797453703703703</v>
      </c>
      <c r="C251" s="7" t="s">
        <v>36</v>
      </c>
      <c r="D251" s="7" t="s">
        <v>49</v>
      </c>
    </row>
    <row r="252" spans="1:4" x14ac:dyDescent="0.25">
      <c r="A252" s="6" t="s">
        <v>0</v>
      </c>
      <c r="B252" s="8">
        <v>0.36972222222222223</v>
      </c>
      <c r="C252" s="7" t="s">
        <v>35</v>
      </c>
      <c r="D252" s="7" t="s">
        <v>57</v>
      </c>
    </row>
    <row r="253" spans="1:4" x14ac:dyDescent="0.25">
      <c r="A253" s="6" t="s">
        <v>0</v>
      </c>
      <c r="B253" s="8">
        <v>0.37125000000000002</v>
      </c>
      <c r="C253" s="7" t="s">
        <v>36</v>
      </c>
      <c r="D253" s="7" t="s">
        <v>49</v>
      </c>
    </row>
    <row r="254" spans="1:4" x14ac:dyDescent="0.25">
      <c r="A254" s="6" t="s">
        <v>0</v>
      </c>
      <c r="B254" s="8">
        <v>0.37292824074074077</v>
      </c>
      <c r="C254" s="7" t="s">
        <v>31</v>
      </c>
      <c r="D254" s="7" t="s">
        <v>49</v>
      </c>
    </row>
    <row r="255" spans="1:4" x14ac:dyDescent="0.25">
      <c r="A255" s="6" t="s">
        <v>0</v>
      </c>
      <c r="B255" s="8">
        <v>0.37324074074074076</v>
      </c>
      <c r="C255" s="7" t="s">
        <v>32</v>
      </c>
      <c r="D255" s="7" t="s">
        <v>57</v>
      </c>
    </row>
    <row r="256" spans="1:4" x14ac:dyDescent="0.25">
      <c r="A256" s="6" t="s">
        <v>0</v>
      </c>
      <c r="B256" s="8">
        <v>0.37381944444444443</v>
      </c>
      <c r="C256" s="7" t="s">
        <v>32</v>
      </c>
      <c r="D256" s="7" t="s">
        <v>58</v>
      </c>
    </row>
    <row r="257" spans="1:4" x14ac:dyDescent="0.25">
      <c r="A257" s="6" t="s">
        <v>0</v>
      </c>
      <c r="B257" s="8">
        <v>0.37510416666666663</v>
      </c>
      <c r="C257" s="7" t="s">
        <v>30</v>
      </c>
      <c r="D257" s="7" t="s">
        <v>50</v>
      </c>
    </row>
    <row r="258" spans="1:4" x14ac:dyDescent="0.25">
      <c r="A258" s="6" t="s">
        <v>0</v>
      </c>
      <c r="B258" s="8">
        <v>0.37906250000000002</v>
      </c>
      <c r="C258" s="7" t="s">
        <v>42</v>
      </c>
      <c r="D258" s="7" t="s">
        <v>57</v>
      </c>
    </row>
    <row r="259" spans="1:4" x14ac:dyDescent="0.25">
      <c r="A259" s="6" t="s">
        <v>0</v>
      </c>
      <c r="B259" s="8">
        <v>0.38064814814814812</v>
      </c>
      <c r="C259" s="7" t="s">
        <v>38</v>
      </c>
      <c r="D259" s="7" t="s">
        <v>57</v>
      </c>
    </row>
    <row r="260" spans="1:4" x14ac:dyDescent="0.25">
      <c r="A260" s="6" t="s">
        <v>0</v>
      </c>
      <c r="B260" s="8">
        <v>0.38131944444444449</v>
      </c>
      <c r="C260" s="7" t="s">
        <v>30</v>
      </c>
      <c r="D260" s="7" t="s">
        <v>49</v>
      </c>
    </row>
    <row r="261" spans="1:4" x14ac:dyDescent="0.25">
      <c r="A261" s="6" t="s">
        <v>0</v>
      </c>
      <c r="B261" s="8">
        <v>0.38215277777777779</v>
      </c>
      <c r="C261" s="7" t="s">
        <v>35</v>
      </c>
      <c r="D261" s="7" t="s">
        <v>57</v>
      </c>
    </row>
    <row r="262" spans="1:4" x14ac:dyDescent="0.25">
      <c r="A262" s="6" t="s">
        <v>0</v>
      </c>
      <c r="B262" s="8">
        <v>0.3840277777777778</v>
      </c>
      <c r="C262" s="7" t="s">
        <v>35</v>
      </c>
      <c r="D262" s="7" t="s">
        <v>57</v>
      </c>
    </row>
    <row r="263" spans="1:4" x14ac:dyDescent="0.25">
      <c r="A263" s="6" t="s">
        <v>0</v>
      </c>
      <c r="B263" s="8">
        <v>0.38512731481481483</v>
      </c>
      <c r="C263" s="7" t="s">
        <v>35</v>
      </c>
      <c r="D263" s="7" t="s">
        <v>57</v>
      </c>
    </row>
    <row r="264" spans="1:4" x14ac:dyDescent="0.25">
      <c r="A264" s="6" t="s">
        <v>0</v>
      </c>
      <c r="B264" s="8">
        <v>0.38601851851851854</v>
      </c>
      <c r="C264" s="7" t="s">
        <v>29</v>
      </c>
      <c r="D264" s="7" t="s">
        <v>49</v>
      </c>
    </row>
    <row r="265" spans="1:4" x14ac:dyDescent="0.25">
      <c r="A265" s="6" t="s">
        <v>0</v>
      </c>
      <c r="B265" s="8">
        <v>0.38611111111111113</v>
      </c>
      <c r="C265" s="7" t="s">
        <v>29</v>
      </c>
      <c r="D265" s="7" t="s">
        <v>49</v>
      </c>
    </row>
    <row r="266" spans="1:4" x14ac:dyDescent="0.25">
      <c r="A266" s="6" t="s">
        <v>0</v>
      </c>
      <c r="B266" s="8">
        <v>0.38619212962962962</v>
      </c>
      <c r="C266" s="7" t="s">
        <v>29</v>
      </c>
      <c r="D266" s="7" t="s">
        <v>49</v>
      </c>
    </row>
    <row r="267" spans="1:4" x14ac:dyDescent="0.25">
      <c r="A267" s="6" t="s">
        <v>0</v>
      </c>
      <c r="B267" s="8">
        <v>0.38627314814814812</v>
      </c>
      <c r="C267" s="7" t="s">
        <v>29</v>
      </c>
      <c r="D267" s="7" t="s">
        <v>49</v>
      </c>
    </row>
    <row r="268" spans="1:4" x14ac:dyDescent="0.25">
      <c r="A268" s="6" t="s">
        <v>0</v>
      </c>
      <c r="B268" s="8">
        <v>0.3866087962962963</v>
      </c>
      <c r="C268" s="7" t="s">
        <v>29</v>
      </c>
      <c r="D268" s="7" t="s">
        <v>49</v>
      </c>
    </row>
    <row r="269" spans="1:4" x14ac:dyDescent="0.25">
      <c r="A269" s="6" t="s">
        <v>0</v>
      </c>
      <c r="B269" s="8">
        <v>0.3868287037037037</v>
      </c>
      <c r="C269" s="7" t="s">
        <v>32</v>
      </c>
      <c r="D269" s="7" t="s">
        <v>59</v>
      </c>
    </row>
    <row r="270" spans="1:4" x14ac:dyDescent="0.25">
      <c r="A270" s="6" t="s">
        <v>0</v>
      </c>
      <c r="B270" s="8">
        <v>0.38762731481481483</v>
      </c>
      <c r="C270" s="7" t="s">
        <v>35</v>
      </c>
      <c r="D270" s="7" t="s">
        <v>57</v>
      </c>
    </row>
    <row r="271" spans="1:4" x14ac:dyDescent="0.25">
      <c r="A271" s="6" t="s">
        <v>0</v>
      </c>
      <c r="B271" s="8">
        <v>0.38848379629629631</v>
      </c>
      <c r="C271" s="7" t="s">
        <v>29</v>
      </c>
      <c r="D271" s="7" t="s">
        <v>51</v>
      </c>
    </row>
    <row r="272" spans="1:4" x14ac:dyDescent="0.25">
      <c r="A272" s="6" t="s">
        <v>0</v>
      </c>
      <c r="B272" s="8">
        <v>0.3895717592592593</v>
      </c>
      <c r="C272" s="7" t="s">
        <v>36</v>
      </c>
      <c r="D272" s="7" t="s">
        <v>49</v>
      </c>
    </row>
    <row r="273" spans="1:4" x14ac:dyDescent="0.25">
      <c r="A273" s="6" t="s">
        <v>0</v>
      </c>
      <c r="B273" s="8">
        <v>0.3919212962962963</v>
      </c>
      <c r="C273" s="7" t="s">
        <v>36</v>
      </c>
      <c r="D273" s="7" t="s">
        <v>49</v>
      </c>
    </row>
    <row r="274" spans="1:4" x14ac:dyDescent="0.25">
      <c r="A274" s="6" t="s">
        <v>0</v>
      </c>
      <c r="B274" s="8">
        <v>0.3935069444444444</v>
      </c>
      <c r="C274" s="7" t="s">
        <v>35</v>
      </c>
      <c r="D274" s="7" t="s">
        <v>57</v>
      </c>
    </row>
    <row r="275" spans="1:4" x14ac:dyDescent="0.25">
      <c r="A275" s="6" t="s">
        <v>0</v>
      </c>
      <c r="B275" s="8">
        <v>0.39578703703703705</v>
      </c>
      <c r="C275" s="7" t="s">
        <v>38</v>
      </c>
      <c r="D275" s="7" t="s">
        <v>60</v>
      </c>
    </row>
    <row r="276" spans="1:4" x14ac:dyDescent="0.25">
      <c r="A276" s="6" t="s">
        <v>0</v>
      </c>
      <c r="B276" s="8">
        <v>0.39597222222222223</v>
      </c>
      <c r="C276" s="7" t="s">
        <v>36</v>
      </c>
      <c r="D276" s="7" t="s">
        <v>49</v>
      </c>
    </row>
    <row r="277" spans="1:4" x14ac:dyDescent="0.25">
      <c r="A277" s="6" t="s">
        <v>0</v>
      </c>
      <c r="B277" s="8">
        <v>0.39650462962962968</v>
      </c>
      <c r="C277" s="7" t="s">
        <v>29</v>
      </c>
      <c r="D277" s="7" t="s">
        <v>49</v>
      </c>
    </row>
    <row r="278" spans="1:4" x14ac:dyDescent="0.25">
      <c r="A278" s="6" t="s">
        <v>0</v>
      </c>
      <c r="B278" s="8">
        <v>0.39703703703703702</v>
      </c>
      <c r="C278" s="7" t="s">
        <v>30</v>
      </c>
      <c r="D278" s="7" t="s">
        <v>52</v>
      </c>
    </row>
    <row r="279" spans="1:4" x14ac:dyDescent="0.25">
      <c r="A279" s="6" t="s">
        <v>0</v>
      </c>
      <c r="B279" s="8">
        <v>0.39964120370370365</v>
      </c>
      <c r="C279" s="7" t="s">
        <v>35</v>
      </c>
      <c r="D279" s="7" t="s">
        <v>57</v>
      </c>
    </row>
    <row r="280" spans="1:4" x14ac:dyDescent="0.25">
      <c r="A280" s="6" t="s">
        <v>0</v>
      </c>
      <c r="B280" s="8">
        <v>0.40322916666666669</v>
      </c>
      <c r="C280" s="7" t="s">
        <v>36</v>
      </c>
      <c r="D280" s="7" t="s">
        <v>49</v>
      </c>
    </row>
    <row r="281" spans="1:4" x14ac:dyDescent="0.25">
      <c r="A281" s="6" t="s">
        <v>0</v>
      </c>
      <c r="B281" s="8">
        <v>0.40590277777777778</v>
      </c>
      <c r="C281" s="7" t="s">
        <v>29</v>
      </c>
      <c r="D281" s="7" t="s">
        <v>49</v>
      </c>
    </row>
    <row r="282" spans="1:4" x14ac:dyDescent="0.25">
      <c r="A282" s="6" t="s">
        <v>0</v>
      </c>
      <c r="B282" s="8">
        <v>0.40722222222222221</v>
      </c>
      <c r="C282" s="7" t="s">
        <v>35</v>
      </c>
      <c r="D282" s="7" t="s">
        <v>57</v>
      </c>
    </row>
    <row r="283" spans="1:4" x14ac:dyDescent="0.25">
      <c r="A283" s="6" t="s">
        <v>0</v>
      </c>
      <c r="B283" s="8">
        <v>0.40771990740740738</v>
      </c>
      <c r="C283" s="7" t="s">
        <v>35</v>
      </c>
      <c r="D283" s="7" t="s">
        <v>57</v>
      </c>
    </row>
    <row r="284" spans="1:4" x14ac:dyDescent="0.25">
      <c r="A284" s="6" t="s">
        <v>0</v>
      </c>
      <c r="B284" s="8">
        <v>0.4099652777777778</v>
      </c>
      <c r="C284" s="7" t="s">
        <v>35</v>
      </c>
      <c r="D284" s="7" t="s">
        <v>57</v>
      </c>
    </row>
    <row r="285" spans="1:4" x14ac:dyDescent="0.25">
      <c r="A285" s="6" t="s">
        <v>0</v>
      </c>
      <c r="B285" s="8">
        <v>0.41268518518518515</v>
      </c>
      <c r="C285" s="7" t="s">
        <v>29</v>
      </c>
      <c r="D285" s="7" t="s">
        <v>49</v>
      </c>
    </row>
    <row r="286" spans="1:4" x14ac:dyDescent="0.25">
      <c r="A286" s="6" t="s">
        <v>0</v>
      </c>
      <c r="B286" s="8">
        <v>0.41673611111111114</v>
      </c>
      <c r="C286" s="7" t="s">
        <v>35</v>
      </c>
      <c r="D286" s="7" t="s">
        <v>57</v>
      </c>
    </row>
    <row r="287" spans="1:4" x14ac:dyDescent="0.25">
      <c r="A287" s="6" t="s">
        <v>0</v>
      </c>
      <c r="B287" s="8">
        <v>0.42008101851851848</v>
      </c>
      <c r="C287" s="7" t="s">
        <v>31</v>
      </c>
      <c r="D287" s="7" t="s">
        <v>49</v>
      </c>
    </row>
    <row r="288" spans="1:4" x14ac:dyDescent="0.25">
      <c r="A288" s="6" t="s">
        <v>0</v>
      </c>
      <c r="B288" s="8">
        <v>0.42092592592592593</v>
      </c>
      <c r="C288" s="7" t="s">
        <v>29</v>
      </c>
      <c r="D288" s="7" t="s">
        <v>49</v>
      </c>
    </row>
    <row r="289" spans="1:4" x14ac:dyDescent="0.25">
      <c r="A289" s="6" t="s">
        <v>0</v>
      </c>
      <c r="B289" s="8">
        <v>0.43031250000000004</v>
      </c>
      <c r="C289" s="7" t="s">
        <v>35</v>
      </c>
      <c r="D289" s="7" t="s">
        <v>57</v>
      </c>
    </row>
    <row r="290" spans="1:4" x14ac:dyDescent="0.25">
      <c r="A290" s="6" t="s">
        <v>0</v>
      </c>
      <c r="B290" s="8">
        <v>0.43041666666666667</v>
      </c>
      <c r="C290" s="7" t="s">
        <v>35</v>
      </c>
      <c r="D290" s="7" t="s">
        <v>57</v>
      </c>
    </row>
    <row r="291" spans="1:4" x14ac:dyDescent="0.25">
      <c r="A291" s="6" t="s">
        <v>0</v>
      </c>
      <c r="B291" s="8">
        <v>0.43048611111111112</v>
      </c>
      <c r="C291" s="7" t="s">
        <v>35</v>
      </c>
      <c r="D291" s="7" t="s">
        <v>57</v>
      </c>
    </row>
    <row r="292" spans="1:4" x14ac:dyDescent="0.25">
      <c r="A292" s="6" t="s">
        <v>0</v>
      </c>
      <c r="B292" s="8">
        <v>0.43059027777777775</v>
      </c>
      <c r="C292" s="7" t="s">
        <v>35</v>
      </c>
      <c r="D292" s="7" t="s">
        <v>61</v>
      </c>
    </row>
    <row r="293" spans="1:4" x14ac:dyDescent="0.25">
      <c r="A293" s="6" t="s">
        <v>0</v>
      </c>
      <c r="B293" s="8">
        <v>0.43103009259259256</v>
      </c>
      <c r="C293" s="7" t="s">
        <v>35</v>
      </c>
      <c r="D293" s="7" t="s">
        <v>57</v>
      </c>
    </row>
    <row r="294" spans="1:4" x14ac:dyDescent="0.25">
      <c r="A294" s="6" t="s">
        <v>0</v>
      </c>
      <c r="B294" s="8">
        <v>0.43391203703703707</v>
      </c>
      <c r="C294" s="7" t="s">
        <v>38</v>
      </c>
      <c r="D294" s="7" t="s">
        <v>57</v>
      </c>
    </row>
    <row r="295" spans="1:4" x14ac:dyDescent="0.25">
      <c r="A295" s="6" t="s">
        <v>0</v>
      </c>
      <c r="B295" s="8">
        <v>0.43583333333333335</v>
      </c>
      <c r="C295" s="7" t="s">
        <v>30</v>
      </c>
      <c r="D295" s="7" t="s">
        <v>49</v>
      </c>
    </row>
    <row r="296" spans="1:4" x14ac:dyDescent="0.25">
      <c r="A296" s="6" t="s">
        <v>0</v>
      </c>
      <c r="B296" s="8">
        <v>0.4380208333333333</v>
      </c>
      <c r="C296" s="7" t="s">
        <v>32</v>
      </c>
      <c r="D296" s="7" t="s">
        <v>57</v>
      </c>
    </row>
    <row r="297" spans="1:4" x14ac:dyDescent="0.25">
      <c r="A297" s="6" t="s">
        <v>0</v>
      </c>
      <c r="B297" s="8">
        <v>0.43858796296296299</v>
      </c>
      <c r="C297" s="7" t="s">
        <v>30</v>
      </c>
      <c r="D297" s="7" t="s">
        <v>53</v>
      </c>
    </row>
    <row r="298" spans="1:4" x14ac:dyDescent="0.25">
      <c r="A298" s="6" t="s">
        <v>0</v>
      </c>
      <c r="B298" s="8">
        <v>0.44385416666666666</v>
      </c>
      <c r="C298" s="7" t="s">
        <v>35</v>
      </c>
      <c r="D298" s="7" t="s">
        <v>57</v>
      </c>
    </row>
    <row r="299" spans="1:4" x14ac:dyDescent="0.25">
      <c r="A299" s="6" t="s">
        <v>0</v>
      </c>
      <c r="B299" s="8">
        <v>0.44697916666666665</v>
      </c>
      <c r="C299" s="7" t="s">
        <v>29</v>
      </c>
      <c r="D299" s="7" t="s">
        <v>49</v>
      </c>
    </row>
    <row r="300" spans="1:4" x14ac:dyDescent="0.25">
      <c r="A300" s="6" t="s">
        <v>0</v>
      </c>
      <c r="B300" s="8">
        <v>0.44740740740740742</v>
      </c>
      <c r="C300" s="7" t="s">
        <v>29</v>
      </c>
      <c r="D300" s="7" t="s">
        <v>49</v>
      </c>
    </row>
    <row r="301" spans="1:4" x14ac:dyDescent="0.25">
      <c r="A301" s="6" t="s">
        <v>0</v>
      </c>
      <c r="B301" s="8">
        <v>0.44768518518518513</v>
      </c>
      <c r="C301" s="7" t="s">
        <v>35</v>
      </c>
      <c r="D301" s="7" t="s">
        <v>57</v>
      </c>
    </row>
    <row r="302" spans="1:4" x14ac:dyDescent="0.25">
      <c r="A302" s="6" t="s">
        <v>0</v>
      </c>
      <c r="B302" s="8">
        <v>0.45266203703703706</v>
      </c>
      <c r="C302" s="7" t="s">
        <v>29</v>
      </c>
      <c r="D302" s="7" t="s">
        <v>49</v>
      </c>
    </row>
    <row r="303" spans="1:4" x14ac:dyDescent="0.25">
      <c r="A303" s="6" t="s">
        <v>0</v>
      </c>
      <c r="B303" s="8">
        <v>0.45384259259259258</v>
      </c>
      <c r="C303" s="7" t="s">
        <v>36</v>
      </c>
      <c r="D303" s="7" t="s">
        <v>49</v>
      </c>
    </row>
    <row r="304" spans="1:4" x14ac:dyDescent="0.25">
      <c r="A304" s="6" t="s">
        <v>0</v>
      </c>
      <c r="B304" s="8">
        <v>0.45425925925925931</v>
      </c>
      <c r="C304" s="7" t="s">
        <v>36</v>
      </c>
      <c r="D304" s="7" t="s">
        <v>49</v>
      </c>
    </row>
    <row r="305" spans="1:4" x14ac:dyDescent="0.25">
      <c r="A305" s="6" t="s">
        <v>0</v>
      </c>
      <c r="B305" s="8">
        <v>0.45474537037037038</v>
      </c>
      <c r="C305" s="7" t="s">
        <v>37</v>
      </c>
      <c r="D305" s="7" t="s">
        <v>57</v>
      </c>
    </row>
    <row r="306" spans="1:4" x14ac:dyDescent="0.25">
      <c r="A306" s="6" t="s">
        <v>0</v>
      </c>
      <c r="B306" s="8">
        <v>0.4576157407407408</v>
      </c>
      <c r="C306" s="7" t="s">
        <v>29</v>
      </c>
      <c r="D306" s="7" t="s">
        <v>49</v>
      </c>
    </row>
    <row r="307" spans="1:4" x14ac:dyDescent="0.25">
      <c r="A307" s="6" t="s">
        <v>0</v>
      </c>
      <c r="B307" s="8">
        <v>0.46072916666666663</v>
      </c>
      <c r="C307" s="7" t="s">
        <v>35</v>
      </c>
      <c r="D307" s="7" t="s">
        <v>57</v>
      </c>
    </row>
    <row r="308" spans="1:4" x14ac:dyDescent="0.25">
      <c r="A308" s="6" t="s">
        <v>0</v>
      </c>
      <c r="B308" s="8">
        <v>0.46100694444444446</v>
      </c>
      <c r="C308" s="7" t="s">
        <v>38</v>
      </c>
      <c r="D308" s="7" t="s">
        <v>57</v>
      </c>
    </row>
    <row r="309" spans="1:4" x14ac:dyDescent="0.25">
      <c r="A309" s="6" t="s">
        <v>0</v>
      </c>
      <c r="B309" s="8">
        <v>0.46143518518518517</v>
      </c>
      <c r="C309" s="7" t="s">
        <v>38</v>
      </c>
      <c r="D309" s="7" t="s">
        <v>57</v>
      </c>
    </row>
    <row r="310" spans="1:4" x14ac:dyDescent="0.25">
      <c r="A310" s="6" t="s">
        <v>0</v>
      </c>
      <c r="B310" s="8">
        <v>0.46150462962962963</v>
      </c>
      <c r="C310" s="7" t="s">
        <v>36</v>
      </c>
      <c r="D310" s="7" t="s">
        <v>49</v>
      </c>
    </row>
    <row r="311" spans="1:4" x14ac:dyDescent="0.25">
      <c r="A311" s="6" t="s">
        <v>0</v>
      </c>
      <c r="B311" s="8">
        <v>0.46315972222222218</v>
      </c>
      <c r="C311" s="7" t="s">
        <v>32</v>
      </c>
      <c r="D311" s="7" t="s">
        <v>59</v>
      </c>
    </row>
    <row r="312" spans="1:4" x14ac:dyDescent="0.25">
      <c r="A312" s="6" t="s">
        <v>0</v>
      </c>
      <c r="B312" s="8">
        <v>0.46386574074074072</v>
      </c>
      <c r="C312" s="7" t="s">
        <v>29</v>
      </c>
      <c r="D312" s="7" t="s">
        <v>51</v>
      </c>
    </row>
    <row r="313" spans="1:4" x14ac:dyDescent="0.25">
      <c r="A313" s="6" t="s">
        <v>0</v>
      </c>
      <c r="B313" s="8">
        <v>0.46651620370370367</v>
      </c>
      <c r="C313" s="7" t="s">
        <v>32</v>
      </c>
      <c r="D313" s="7" t="s">
        <v>57</v>
      </c>
    </row>
    <row r="314" spans="1:4" x14ac:dyDescent="0.25">
      <c r="A314" s="6" t="s">
        <v>0</v>
      </c>
      <c r="B314" s="8">
        <v>0.46709490740740739</v>
      </c>
      <c r="C314" s="7" t="s">
        <v>29</v>
      </c>
      <c r="D314" s="7" t="s">
        <v>49</v>
      </c>
    </row>
    <row r="315" spans="1:4" x14ac:dyDescent="0.25">
      <c r="A315" s="6" t="s">
        <v>0</v>
      </c>
      <c r="B315" s="8">
        <v>0.46780092592592593</v>
      </c>
      <c r="C315" s="7" t="s">
        <v>35</v>
      </c>
      <c r="D315" s="7" t="s">
        <v>57</v>
      </c>
    </row>
    <row r="316" spans="1:4" x14ac:dyDescent="0.25">
      <c r="A316" s="6" t="s">
        <v>0</v>
      </c>
      <c r="B316" s="8">
        <v>0.46827546296296302</v>
      </c>
      <c r="C316" s="7" t="s">
        <v>36</v>
      </c>
      <c r="D316" s="7" t="s">
        <v>49</v>
      </c>
    </row>
    <row r="317" spans="1:4" x14ac:dyDescent="0.25">
      <c r="A317" s="6" t="s">
        <v>0</v>
      </c>
      <c r="B317" s="8">
        <v>0.47204861111111113</v>
      </c>
      <c r="C317" s="7" t="s">
        <v>35</v>
      </c>
      <c r="D317" s="7" t="s">
        <v>57</v>
      </c>
    </row>
    <row r="318" spans="1:4" x14ac:dyDescent="0.25">
      <c r="A318" s="6" t="s">
        <v>0</v>
      </c>
      <c r="B318" s="8">
        <v>0.47245370370370371</v>
      </c>
      <c r="C318" s="7" t="s">
        <v>34</v>
      </c>
      <c r="D318" s="7" t="s">
        <v>49</v>
      </c>
    </row>
    <row r="319" spans="1:4" x14ac:dyDescent="0.25">
      <c r="A319" s="6" t="s">
        <v>0</v>
      </c>
      <c r="B319" s="8">
        <v>0.4753472222222222</v>
      </c>
      <c r="C319" s="7" t="s">
        <v>32</v>
      </c>
      <c r="D319" s="7" t="s">
        <v>57</v>
      </c>
    </row>
    <row r="320" spans="1:4" x14ac:dyDescent="0.25">
      <c r="A320" s="6" t="s">
        <v>0</v>
      </c>
      <c r="B320" s="8">
        <v>0.47650462962962964</v>
      </c>
      <c r="C320" s="7" t="s">
        <v>38</v>
      </c>
      <c r="D320" s="7" t="s">
        <v>57</v>
      </c>
    </row>
    <row r="321" spans="1:4" x14ac:dyDescent="0.25">
      <c r="A321" s="6" t="s">
        <v>0</v>
      </c>
      <c r="B321" s="8">
        <v>0.47695601851851849</v>
      </c>
      <c r="C321" s="7" t="s">
        <v>29</v>
      </c>
      <c r="D321" s="7" t="s">
        <v>49</v>
      </c>
    </row>
    <row r="322" spans="1:4" x14ac:dyDescent="0.25">
      <c r="A322" s="6" t="s">
        <v>0</v>
      </c>
      <c r="B322" s="8">
        <v>0.47726851851851854</v>
      </c>
      <c r="C322" s="7" t="s">
        <v>38</v>
      </c>
      <c r="D322" s="7" t="s">
        <v>57</v>
      </c>
    </row>
    <row r="323" spans="1:4" x14ac:dyDescent="0.25">
      <c r="A323" s="6" t="s">
        <v>0</v>
      </c>
      <c r="B323" s="8">
        <v>0.4776157407407407</v>
      </c>
      <c r="C323" s="7" t="s">
        <v>36</v>
      </c>
      <c r="D323" s="7" t="s">
        <v>49</v>
      </c>
    </row>
    <row r="324" spans="1:4" x14ac:dyDescent="0.25">
      <c r="A324" s="6" t="s">
        <v>0</v>
      </c>
      <c r="B324" s="8">
        <v>0.48002314814814812</v>
      </c>
      <c r="C324" s="7" t="s">
        <v>32</v>
      </c>
      <c r="D324" s="7" t="s">
        <v>57</v>
      </c>
    </row>
    <row r="325" spans="1:4" x14ac:dyDescent="0.25">
      <c r="A325" s="6" t="s">
        <v>0</v>
      </c>
      <c r="B325" s="8">
        <v>0.48201388888888891</v>
      </c>
      <c r="C325" s="7" t="s">
        <v>34</v>
      </c>
      <c r="D325" s="7" t="s">
        <v>49</v>
      </c>
    </row>
    <row r="326" spans="1:4" x14ac:dyDescent="0.25">
      <c r="A326" s="6" t="s">
        <v>0</v>
      </c>
      <c r="B326" s="8">
        <v>0.48300925925925925</v>
      </c>
      <c r="C326" s="7" t="s">
        <v>36</v>
      </c>
      <c r="D326" s="7" t="s">
        <v>49</v>
      </c>
    </row>
    <row r="327" spans="1:4" x14ac:dyDescent="0.25">
      <c r="A327" s="6" t="s">
        <v>0</v>
      </c>
      <c r="B327" s="8">
        <v>0.48318287037037039</v>
      </c>
      <c r="C327" s="7" t="s">
        <v>36</v>
      </c>
      <c r="D327" s="7" t="s">
        <v>49</v>
      </c>
    </row>
    <row r="328" spans="1:4" x14ac:dyDescent="0.25">
      <c r="A328" s="6" t="s">
        <v>0</v>
      </c>
      <c r="B328" s="8">
        <v>0.48497685185185185</v>
      </c>
      <c r="C328" s="7" t="s">
        <v>32</v>
      </c>
      <c r="D328" s="7" t="s">
        <v>57</v>
      </c>
    </row>
    <row r="329" spans="1:4" x14ac:dyDescent="0.25">
      <c r="A329" s="6" t="s">
        <v>0</v>
      </c>
      <c r="B329" s="8">
        <v>0.48650462962962965</v>
      </c>
      <c r="C329" s="7" t="s">
        <v>29</v>
      </c>
      <c r="D329" s="7" t="s">
        <v>49</v>
      </c>
    </row>
    <row r="330" spans="1:4" x14ac:dyDescent="0.25">
      <c r="A330" s="6" t="s">
        <v>0</v>
      </c>
      <c r="B330" s="8">
        <v>0.48737268518518517</v>
      </c>
      <c r="C330" s="7" t="s">
        <v>35</v>
      </c>
      <c r="D330" s="7" t="s">
        <v>57</v>
      </c>
    </row>
    <row r="331" spans="1:4" x14ac:dyDescent="0.25">
      <c r="A331" s="6" t="s">
        <v>0</v>
      </c>
      <c r="B331" s="8">
        <v>0.48738425925925927</v>
      </c>
      <c r="C331" s="7" t="s">
        <v>29</v>
      </c>
      <c r="D331" s="7" t="s">
        <v>49</v>
      </c>
    </row>
    <row r="332" spans="1:4" x14ac:dyDescent="0.25">
      <c r="A332" s="6" t="s">
        <v>0</v>
      </c>
      <c r="B332" s="8">
        <v>0.48739583333333331</v>
      </c>
      <c r="C332" s="7" t="s">
        <v>29</v>
      </c>
      <c r="D332" s="7" t="s">
        <v>49</v>
      </c>
    </row>
    <row r="333" spans="1:4" x14ac:dyDescent="0.25">
      <c r="A333" s="6" t="s">
        <v>0</v>
      </c>
      <c r="B333" s="8">
        <v>0.48783564814814812</v>
      </c>
      <c r="C333" s="7" t="s">
        <v>29</v>
      </c>
      <c r="D333" s="7" t="s">
        <v>49</v>
      </c>
    </row>
    <row r="334" spans="1:4" x14ac:dyDescent="0.25">
      <c r="A334" s="6" t="s">
        <v>0</v>
      </c>
      <c r="B334" s="8">
        <v>0.48888888888888887</v>
      </c>
      <c r="C334" s="7" t="s">
        <v>38</v>
      </c>
      <c r="D334" s="7" t="s">
        <v>57</v>
      </c>
    </row>
    <row r="335" spans="1:4" x14ac:dyDescent="0.25">
      <c r="A335" s="6" t="s">
        <v>0</v>
      </c>
      <c r="B335" s="8">
        <v>0.48950231481481482</v>
      </c>
      <c r="C335" s="7" t="s">
        <v>30</v>
      </c>
      <c r="D335" s="7" t="s">
        <v>49</v>
      </c>
    </row>
    <row r="336" spans="1:4" x14ac:dyDescent="0.25">
      <c r="A336" s="6" t="s">
        <v>0</v>
      </c>
      <c r="B336" s="8">
        <v>0.49259259259259264</v>
      </c>
      <c r="C336" s="7" t="s">
        <v>29</v>
      </c>
      <c r="D336" s="7" t="s">
        <v>49</v>
      </c>
    </row>
    <row r="337" spans="1:4" x14ac:dyDescent="0.25">
      <c r="A337" s="6" t="s">
        <v>0</v>
      </c>
      <c r="B337" s="8">
        <v>0.49480324074074072</v>
      </c>
      <c r="C337" s="7" t="s">
        <v>38</v>
      </c>
      <c r="D337" s="7" t="s">
        <v>62</v>
      </c>
    </row>
    <row r="338" spans="1:4" x14ac:dyDescent="0.25">
      <c r="A338" s="6" t="s">
        <v>0</v>
      </c>
      <c r="B338" s="8">
        <v>0.49723379629629627</v>
      </c>
      <c r="C338" s="7" t="s">
        <v>36</v>
      </c>
      <c r="D338" s="7" t="s">
        <v>49</v>
      </c>
    </row>
    <row r="339" spans="1:4" x14ac:dyDescent="0.25">
      <c r="A339" s="6" t="s">
        <v>0</v>
      </c>
      <c r="B339" s="8">
        <v>0.49918981481481484</v>
      </c>
      <c r="C339" s="7" t="s">
        <v>38</v>
      </c>
      <c r="D339" s="7" t="s">
        <v>57</v>
      </c>
    </row>
    <row r="340" spans="1:4" x14ac:dyDescent="0.25">
      <c r="A340" s="6" t="s">
        <v>0</v>
      </c>
      <c r="B340" s="8">
        <v>0.50078703703703698</v>
      </c>
      <c r="C340" s="7" t="s">
        <v>31</v>
      </c>
      <c r="D340" s="7" t="s">
        <v>49</v>
      </c>
    </row>
    <row r="341" spans="1:4" x14ac:dyDescent="0.25">
      <c r="A341" s="6" t="s">
        <v>0</v>
      </c>
      <c r="B341" s="8">
        <v>0.5009837962962963</v>
      </c>
      <c r="C341" s="7" t="s">
        <v>29</v>
      </c>
      <c r="D341" s="7" t="s">
        <v>49</v>
      </c>
    </row>
    <row r="342" spans="1:4" x14ac:dyDescent="0.25">
      <c r="A342" s="6" t="s">
        <v>0</v>
      </c>
      <c r="B342" s="8">
        <v>0.50203703703703706</v>
      </c>
      <c r="C342" s="7" t="s">
        <v>30</v>
      </c>
      <c r="D342" s="7" t="s">
        <v>54</v>
      </c>
    </row>
    <row r="343" spans="1:4" x14ac:dyDescent="0.25">
      <c r="A343" s="6" t="s">
        <v>0</v>
      </c>
      <c r="B343" s="8">
        <v>0.50250000000000006</v>
      </c>
      <c r="C343" s="7" t="s">
        <v>32</v>
      </c>
      <c r="D343" s="7" t="s">
        <v>57</v>
      </c>
    </row>
    <row r="344" spans="1:4" x14ac:dyDescent="0.25">
      <c r="A344" s="6" t="s">
        <v>0</v>
      </c>
      <c r="B344" s="8">
        <v>0.50304398148148144</v>
      </c>
      <c r="C344" s="7" t="s">
        <v>29</v>
      </c>
      <c r="D344" s="7" t="s">
        <v>49</v>
      </c>
    </row>
    <row r="345" spans="1:4" x14ac:dyDescent="0.25">
      <c r="A345" s="6" t="s">
        <v>0</v>
      </c>
      <c r="B345" s="8">
        <v>0.50511574074074073</v>
      </c>
      <c r="C345" s="7" t="s">
        <v>32</v>
      </c>
      <c r="D345" s="7" t="s">
        <v>57</v>
      </c>
    </row>
    <row r="346" spans="1:4" x14ac:dyDescent="0.25">
      <c r="A346" s="6" t="s">
        <v>0</v>
      </c>
      <c r="B346" s="8">
        <v>0.50548611111111108</v>
      </c>
      <c r="C346" s="7" t="s">
        <v>35</v>
      </c>
      <c r="D346" s="7" t="s">
        <v>57</v>
      </c>
    </row>
    <row r="347" spans="1:4" x14ac:dyDescent="0.25">
      <c r="A347" s="6" t="s">
        <v>0</v>
      </c>
      <c r="B347" s="8">
        <v>0.50572916666666667</v>
      </c>
      <c r="C347" s="7" t="s">
        <v>30</v>
      </c>
      <c r="D347" s="7" t="s">
        <v>49</v>
      </c>
    </row>
    <row r="348" spans="1:4" x14ac:dyDescent="0.25">
      <c r="A348" s="6" t="s">
        <v>0</v>
      </c>
      <c r="B348" s="8">
        <v>0.50693287037037038</v>
      </c>
      <c r="C348" s="7" t="s">
        <v>29</v>
      </c>
      <c r="D348" s="7" t="s">
        <v>49</v>
      </c>
    </row>
    <row r="349" spans="1:4" x14ac:dyDescent="0.25">
      <c r="A349" s="6" t="s">
        <v>0</v>
      </c>
      <c r="B349" s="8">
        <v>0.50696759259259261</v>
      </c>
      <c r="C349" s="7" t="s">
        <v>36</v>
      </c>
      <c r="D349" s="7" t="s">
        <v>49</v>
      </c>
    </row>
    <row r="350" spans="1:4" x14ac:dyDescent="0.25">
      <c r="A350" s="6" t="s">
        <v>0</v>
      </c>
      <c r="B350" s="8">
        <v>0.50717592592592597</v>
      </c>
      <c r="C350" s="7" t="s">
        <v>41</v>
      </c>
      <c r="D350" s="7" t="s">
        <v>49</v>
      </c>
    </row>
    <row r="351" spans="1:4" x14ac:dyDescent="0.25">
      <c r="A351" s="6" t="s">
        <v>0</v>
      </c>
      <c r="B351" s="8">
        <v>0.5084953703703704</v>
      </c>
      <c r="C351" s="7" t="s">
        <v>32</v>
      </c>
      <c r="D351" s="7" t="s">
        <v>57</v>
      </c>
    </row>
    <row r="352" spans="1:4" x14ac:dyDescent="0.25">
      <c r="A352" s="6" t="s">
        <v>0</v>
      </c>
      <c r="B352" s="8">
        <v>0.50916666666666666</v>
      </c>
      <c r="C352" s="7" t="s">
        <v>32</v>
      </c>
      <c r="D352" s="7" t="s">
        <v>57</v>
      </c>
    </row>
    <row r="353" spans="1:4" x14ac:dyDescent="0.25">
      <c r="A353" s="6" t="s">
        <v>0</v>
      </c>
      <c r="B353" s="8">
        <v>0.51046296296296301</v>
      </c>
      <c r="C353" s="7" t="s">
        <v>37</v>
      </c>
      <c r="D353" s="7" t="s">
        <v>57</v>
      </c>
    </row>
    <row r="354" spans="1:4" x14ac:dyDescent="0.25">
      <c r="A354" s="6" t="s">
        <v>0</v>
      </c>
      <c r="B354" s="8">
        <v>0.51083333333333336</v>
      </c>
      <c r="C354" s="7" t="s">
        <v>38</v>
      </c>
      <c r="D354" s="7" t="s">
        <v>57</v>
      </c>
    </row>
    <row r="355" spans="1:4" x14ac:dyDescent="0.25">
      <c r="A355" s="6" t="s">
        <v>0</v>
      </c>
      <c r="B355" s="8">
        <v>0.51091435185185186</v>
      </c>
      <c r="C355" s="7" t="s">
        <v>34</v>
      </c>
      <c r="D355" s="7" t="s">
        <v>49</v>
      </c>
    </row>
    <row r="356" spans="1:4" x14ac:dyDescent="0.25">
      <c r="A356" s="6" t="s">
        <v>0</v>
      </c>
      <c r="B356" s="8">
        <v>0.51192129629629635</v>
      </c>
      <c r="C356" s="7" t="s">
        <v>29</v>
      </c>
      <c r="D356" s="7" t="s">
        <v>49</v>
      </c>
    </row>
    <row r="357" spans="1:4" x14ac:dyDescent="0.25">
      <c r="A357" s="6" t="s">
        <v>0</v>
      </c>
      <c r="B357" s="8">
        <v>0.51416666666666666</v>
      </c>
      <c r="C357" s="7" t="s">
        <v>32</v>
      </c>
      <c r="D357" s="7" t="s">
        <v>57</v>
      </c>
    </row>
    <row r="358" spans="1:4" x14ac:dyDescent="0.25">
      <c r="A358" s="6" t="s">
        <v>0</v>
      </c>
      <c r="B358" s="8">
        <v>0.51568287037037031</v>
      </c>
      <c r="C358" s="7" t="s">
        <v>35</v>
      </c>
      <c r="D358" s="7" t="s">
        <v>57</v>
      </c>
    </row>
    <row r="359" spans="1:4" x14ac:dyDescent="0.25">
      <c r="A359" s="6" t="s">
        <v>0</v>
      </c>
      <c r="B359" s="8">
        <v>0.51629629629629636</v>
      </c>
      <c r="C359" s="7" t="s">
        <v>35</v>
      </c>
      <c r="D359" s="7" t="s">
        <v>57</v>
      </c>
    </row>
    <row r="360" spans="1:4" x14ac:dyDescent="0.25">
      <c r="A360" s="6" t="s">
        <v>0</v>
      </c>
      <c r="B360" s="8">
        <v>0.51644675925925931</v>
      </c>
      <c r="C360" s="7" t="s">
        <v>32</v>
      </c>
      <c r="D360" s="7" t="s">
        <v>57</v>
      </c>
    </row>
    <row r="361" spans="1:4" x14ac:dyDescent="0.25">
      <c r="A361" s="6" t="s">
        <v>0</v>
      </c>
      <c r="B361" s="8">
        <v>0.51686342592592593</v>
      </c>
      <c r="C361" s="7" t="s">
        <v>36</v>
      </c>
      <c r="D361" s="7" t="s">
        <v>49</v>
      </c>
    </row>
    <row r="362" spans="1:4" x14ac:dyDescent="0.25">
      <c r="A362" s="6" t="s">
        <v>0</v>
      </c>
      <c r="B362" s="8">
        <v>0.51726851851851852</v>
      </c>
      <c r="C362" s="7" t="s">
        <v>30</v>
      </c>
      <c r="D362" s="7" t="s">
        <v>49</v>
      </c>
    </row>
    <row r="363" spans="1:4" x14ac:dyDescent="0.25">
      <c r="A363" s="6" t="s">
        <v>0</v>
      </c>
      <c r="B363" s="8">
        <v>0.51849537037037041</v>
      </c>
      <c r="C363" s="7" t="s">
        <v>36</v>
      </c>
      <c r="D363" s="7" t="s">
        <v>49</v>
      </c>
    </row>
    <row r="364" spans="1:4" x14ac:dyDescent="0.25">
      <c r="A364" s="6" t="s">
        <v>0</v>
      </c>
      <c r="B364" s="8">
        <v>0.52065972222222223</v>
      </c>
      <c r="C364" s="7" t="s">
        <v>37</v>
      </c>
      <c r="D364" s="7" t="s">
        <v>57</v>
      </c>
    </row>
    <row r="365" spans="1:4" x14ac:dyDescent="0.25">
      <c r="A365" s="6" t="s">
        <v>0</v>
      </c>
      <c r="B365" s="8">
        <v>0.52083333333333337</v>
      </c>
      <c r="C365" s="7" t="s">
        <v>35</v>
      </c>
      <c r="D365" s="7" t="s">
        <v>57</v>
      </c>
    </row>
    <row r="366" spans="1:4" x14ac:dyDescent="0.25">
      <c r="A366" s="6" t="s">
        <v>0</v>
      </c>
      <c r="B366" s="8">
        <v>0.52126157407407414</v>
      </c>
      <c r="C366" s="7" t="s">
        <v>29</v>
      </c>
      <c r="D366" s="7" t="s">
        <v>49</v>
      </c>
    </row>
    <row r="367" spans="1:4" x14ac:dyDescent="0.25">
      <c r="A367" s="6" t="s">
        <v>0</v>
      </c>
      <c r="B367" s="8">
        <v>0.52149305555555558</v>
      </c>
      <c r="C367" s="7" t="s">
        <v>36</v>
      </c>
      <c r="D367" s="7" t="s">
        <v>49</v>
      </c>
    </row>
    <row r="368" spans="1:4" x14ac:dyDescent="0.25">
      <c r="A368" s="6" t="s">
        <v>0</v>
      </c>
      <c r="B368" s="8">
        <v>0.52278935185185182</v>
      </c>
      <c r="C368" s="7" t="s">
        <v>38</v>
      </c>
      <c r="D368" s="7" t="s">
        <v>57</v>
      </c>
    </row>
    <row r="369" spans="1:4" x14ac:dyDescent="0.25">
      <c r="A369" s="6" t="s">
        <v>0</v>
      </c>
      <c r="B369" s="8">
        <v>0.52611111111111108</v>
      </c>
      <c r="C369" s="7" t="s">
        <v>32</v>
      </c>
      <c r="D369" s="7" t="s">
        <v>57</v>
      </c>
    </row>
    <row r="370" spans="1:4" x14ac:dyDescent="0.25">
      <c r="A370" s="6" t="s">
        <v>0</v>
      </c>
      <c r="B370" s="8">
        <v>0.52649305555555559</v>
      </c>
      <c r="C370" s="7" t="s">
        <v>35</v>
      </c>
      <c r="D370" s="7" t="s">
        <v>57</v>
      </c>
    </row>
    <row r="371" spans="1:4" x14ac:dyDescent="0.25">
      <c r="A371" s="6" t="s">
        <v>0</v>
      </c>
      <c r="B371" s="8">
        <v>0.52916666666666667</v>
      </c>
      <c r="C371" s="7" t="s">
        <v>36</v>
      </c>
      <c r="D371" s="7" t="s">
        <v>49</v>
      </c>
    </row>
    <row r="372" spans="1:4" x14ac:dyDescent="0.25">
      <c r="A372" s="6" t="s">
        <v>0</v>
      </c>
      <c r="B372" s="8">
        <v>0.52939814814814812</v>
      </c>
      <c r="C372" s="7" t="s">
        <v>32</v>
      </c>
      <c r="D372" s="7" t="s">
        <v>57</v>
      </c>
    </row>
    <row r="373" spans="1:4" x14ac:dyDescent="0.25">
      <c r="A373" s="6" t="s">
        <v>0</v>
      </c>
      <c r="B373" s="8">
        <v>0.52961805555555552</v>
      </c>
      <c r="C373" s="7" t="s">
        <v>36</v>
      </c>
      <c r="D373" s="7" t="s">
        <v>49</v>
      </c>
    </row>
    <row r="374" spans="1:4" x14ac:dyDescent="0.25">
      <c r="A374" s="6" t="s">
        <v>0</v>
      </c>
      <c r="B374" s="8">
        <v>0.52961805555555552</v>
      </c>
      <c r="C374" s="7" t="s">
        <v>35</v>
      </c>
      <c r="D374" s="7" t="s">
        <v>57</v>
      </c>
    </row>
    <row r="375" spans="1:4" x14ac:dyDescent="0.25">
      <c r="A375" s="6" t="s">
        <v>0</v>
      </c>
      <c r="B375" s="8">
        <v>0.53032407407407411</v>
      </c>
      <c r="C375" s="7" t="s">
        <v>32</v>
      </c>
      <c r="D375" s="7" t="s">
        <v>57</v>
      </c>
    </row>
    <row r="376" spans="1:4" x14ac:dyDescent="0.25">
      <c r="A376" s="6" t="s">
        <v>0</v>
      </c>
      <c r="B376" s="8">
        <v>0.53064814814814809</v>
      </c>
      <c r="C376" s="7" t="s">
        <v>38</v>
      </c>
      <c r="D376" s="7" t="s">
        <v>57</v>
      </c>
    </row>
    <row r="377" spans="1:4" x14ac:dyDescent="0.25">
      <c r="A377" s="6" t="s">
        <v>0</v>
      </c>
      <c r="B377" s="8">
        <v>0.53134259259259264</v>
      </c>
      <c r="C377" s="7" t="s">
        <v>37</v>
      </c>
      <c r="D377" s="7" t="s">
        <v>57</v>
      </c>
    </row>
    <row r="378" spans="1:4" x14ac:dyDescent="0.25">
      <c r="A378" s="6" t="s">
        <v>0</v>
      </c>
      <c r="B378" s="8">
        <v>0.53211805555555558</v>
      </c>
      <c r="C378" s="7" t="s">
        <v>30</v>
      </c>
      <c r="D378" s="7" t="s">
        <v>49</v>
      </c>
    </row>
    <row r="379" spans="1:4" x14ac:dyDescent="0.25">
      <c r="A379" s="6" t="s">
        <v>0</v>
      </c>
      <c r="B379" s="8">
        <v>0.53297453703703701</v>
      </c>
      <c r="C379" s="7" t="s">
        <v>35</v>
      </c>
      <c r="D379" s="7" t="s">
        <v>57</v>
      </c>
    </row>
    <row r="380" spans="1:4" x14ac:dyDescent="0.25">
      <c r="A380" s="6" t="s">
        <v>0</v>
      </c>
      <c r="B380" s="8">
        <v>0.53379629629629632</v>
      </c>
      <c r="C380" s="7" t="s">
        <v>35</v>
      </c>
      <c r="D380" s="7" t="s">
        <v>57</v>
      </c>
    </row>
    <row r="381" spans="1:4" x14ac:dyDescent="0.25">
      <c r="A381" s="6" t="s">
        <v>0</v>
      </c>
      <c r="B381" s="8">
        <v>0.53584490740740742</v>
      </c>
      <c r="C381" s="7" t="s">
        <v>37</v>
      </c>
      <c r="D381" s="7" t="s">
        <v>57</v>
      </c>
    </row>
    <row r="382" spans="1:4" x14ac:dyDescent="0.25">
      <c r="A382" s="6" t="s">
        <v>0</v>
      </c>
      <c r="B382" s="8">
        <v>0.53643518518518518</v>
      </c>
      <c r="C382" s="7" t="s">
        <v>35</v>
      </c>
      <c r="D382" s="7" t="s">
        <v>57</v>
      </c>
    </row>
    <row r="383" spans="1:4" x14ac:dyDescent="0.25">
      <c r="A383" s="6" t="s">
        <v>0</v>
      </c>
      <c r="B383" s="8">
        <v>0.53711805555555558</v>
      </c>
      <c r="C383" s="7" t="s">
        <v>34</v>
      </c>
      <c r="D383" s="7" t="s">
        <v>49</v>
      </c>
    </row>
    <row r="384" spans="1:4" x14ac:dyDescent="0.25">
      <c r="A384" s="6" t="s">
        <v>0</v>
      </c>
      <c r="B384" s="8">
        <v>0.53855324074074074</v>
      </c>
      <c r="C384" s="7" t="s">
        <v>35</v>
      </c>
      <c r="D384" s="7" t="s">
        <v>57</v>
      </c>
    </row>
    <row r="385" spans="1:4" x14ac:dyDescent="0.25">
      <c r="A385" s="6" t="s">
        <v>0</v>
      </c>
      <c r="B385" s="8">
        <v>0.53940972222222217</v>
      </c>
      <c r="C385" s="7" t="s">
        <v>35</v>
      </c>
      <c r="D385" s="7" t="s">
        <v>57</v>
      </c>
    </row>
    <row r="386" spans="1:4" x14ac:dyDescent="0.25">
      <c r="A386" s="6" t="s">
        <v>0</v>
      </c>
      <c r="B386" s="8">
        <v>0.5404282407407407</v>
      </c>
      <c r="C386" s="7" t="s">
        <v>29</v>
      </c>
      <c r="D386" s="7" t="s">
        <v>49</v>
      </c>
    </row>
    <row r="387" spans="1:4" x14ac:dyDescent="0.25">
      <c r="A387" s="6" t="s">
        <v>0</v>
      </c>
      <c r="B387" s="8">
        <v>0.5408101851851852</v>
      </c>
      <c r="C387" s="7" t="s">
        <v>39</v>
      </c>
      <c r="D387" s="7" t="s">
        <v>57</v>
      </c>
    </row>
    <row r="388" spans="1:4" x14ac:dyDescent="0.25">
      <c r="A388" s="6" t="s">
        <v>0</v>
      </c>
      <c r="B388" s="8">
        <v>0.54203703703703698</v>
      </c>
      <c r="C388" s="7" t="s">
        <v>32</v>
      </c>
      <c r="D388" s="7" t="s">
        <v>57</v>
      </c>
    </row>
    <row r="389" spans="1:4" x14ac:dyDescent="0.25">
      <c r="A389" s="6" t="s">
        <v>0</v>
      </c>
      <c r="B389" s="8">
        <v>0.54212962962962963</v>
      </c>
      <c r="C389" s="7" t="s">
        <v>29</v>
      </c>
      <c r="D389" s="7" t="s">
        <v>49</v>
      </c>
    </row>
    <row r="390" spans="1:4" x14ac:dyDescent="0.25">
      <c r="A390" s="6" t="s">
        <v>0</v>
      </c>
      <c r="B390" s="8">
        <v>0.54495370370370366</v>
      </c>
      <c r="C390" s="7" t="s">
        <v>37</v>
      </c>
      <c r="D390" s="7" t="s">
        <v>61</v>
      </c>
    </row>
    <row r="391" spans="1:4" x14ac:dyDescent="0.25">
      <c r="A391" s="6" t="s">
        <v>0</v>
      </c>
      <c r="B391" s="8">
        <v>0.54531249999999998</v>
      </c>
      <c r="C391" s="7" t="s">
        <v>35</v>
      </c>
      <c r="D391" s="7" t="s">
        <v>57</v>
      </c>
    </row>
    <row r="392" spans="1:4" x14ac:dyDescent="0.25">
      <c r="A392" s="6" t="s">
        <v>0</v>
      </c>
      <c r="B392" s="8">
        <v>0.54576388888888883</v>
      </c>
      <c r="C392" s="7" t="s">
        <v>31</v>
      </c>
      <c r="D392" s="7" t="s">
        <v>53</v>
      </c>
    </row>
    <row r="393" spans="1:4" x14ac:dyDescent="0.25">
      <c r="A393" s="6" t="s">
        <v>0</v>
      </c>
      <c r="B393" s="8">
        <v>0.54642361111111104</v>
      </c>
      <c r="C393" s="7" t="s">
        <v>36</v>
      </c>
      <c r="D393" s="7" t="s">
        <v>49</v>
      </c>
    </row>
    <row r="394" spans="1:4" x14ac:dyDescent="0.25">
      <c r="A394" s="6" t="s">
        <v>0</v>
      </c>
      <c r="B394" s="8">
        <v>0.54723379629629632</v>
      </c>
      <c r="C394" s="7" t="s">
        <v>35</v>
      </c>
      <c r="D394" s="7" t="s">
        <v>57</v>
      </c>
    </row>
    <row r="395" spans="1:4" x14ac:dyDescent="0.25">
      <c r="A395" s="6" t="s">
        <v>0</v>
      </c>
      <c r="B395" s="8">
        <v>0.54756944444444444</v>
      </c>
      <c r="C395" s="7" t="s">
        <v>36</v>
      </c>
      <c r="D395" s="7" t="s">
        <v>49</v>
      </c>
    </row>
    <row r="396" spans="1:4" x14ac:dyDescent="0.25">
      <c r="A396" s="6" t="s">
        <v>0</v>
      </c>
      <c r="B396" s="8">
        <v>0.54766203703703698</v>
      </c>
      <c r="C396" s="7" t="s">
        <v>35</v>
      </c>
      <c r="D396" s="7" t="s">
        <v>57</v>
      </c>
    </row>
    <row r="397" spans="1:4" x14ac:dyDescent="0.25">
      <c r="A397" s="6" t="s">
        <v>0</v>
      </c>
      <c r="B397" s="8">
        <v>0.54869212962962965</v>
      </c>
      <c r="C397" s="7" t="s">
        <v>34</v>
      </c>
      <c r="D397" s="7" t="s">
        <v>49</v>
      </c>
    </row>
    <row r="398" spans="1:4" x14ac:dyDescent="0.25">
      <c r="A398" s="6" t="s">
        <v>0</v>
      </c>
      <c r="B398" s="8">
        <v>0.54913194444444446</v>
      </c>
      <c r="C398" s="7" t="s">
        <v>30</v>
      </c>
      <c r="D398" s="7" t="s">
        <v>49</v>
      </c>
    </row>
    <row r="399" spans="1:4" x14ac:dyDescent="0.25">
      <c r="A399" s="6" t="s">
        <v>0</v>
      </c>
      <c r="B399" s="8">
        <v>0.55027777777777775</v>
      </c>
      <c r="C399" s="7" t="s">
        <v>29</v>
      </c>
      <c r="D399" s="7" t="s">
        <v>49</v>
      </c>
    </row>
    <row r="400" spans="1:4" x14ac:dyDescent="0.25">
      <c r="A400" s="6" t="s">
        <v>0</v>
      </c>
      <c r="B400" s="8">
        <v>0.55156250000000007</v>
      </c>
      <c r="C400" s="7" t="s">
        <v>35</v>
      </c>
      <c r="D400" s="7" t="s">
        <v>57</v>
      </c>
    </row>
    <row r="401" spans="1:4" x14ac:dyDescent="0.25">
      <c r="A401" s="6" t="s">
        <v>0</v>
      </c>
      <c r="B401" s="8">
        <v>0.5537037037037037</v>
      </c>
      <c r="C401" s="7" t="s">
        <v>35</v>
      </c>
      <c r="D401" s="7" t="s">
        <v>57</v>
      </c>
    </row>
    <row r="402" spans="1:4" x14ac:dyDescent="0.25">
      <c r="A402" s="6" t="s">
        <v>0</v>
      </c>
      <c r="B402" s="8">
        <v>0.5545254629629629</v>
      </c>
      <c r="C402" s="7" t="s">
        <v>36</v>
      </c>
      <c r="D402" s="7" t="s">
        <v>49</v>
      </c>
    </row>
    <row r="403" spans="1:4" x14ac:dyDescent="0.25">
      <c r="A403" s="6" t="s">
        <v>0</v>
      </c>
      <c r="B403" s="8">
        <v>0.55637731481481478</v>
      </c>
      <c r="C403" s="7" t="s">
        <v>35</v>
      </c>
      <c r="D403" s="7" t="s">
        <v>57</v>
      </c>
    </row>
    <row r="404" spans="1:4" x14ac:dyDescent="0.25">
      <c r="A404" s="6" t="s">
        <v>0</v>
      </c>
      <c r="B404" s="8">
        <v>0.55754629629629626</v>
      </c>
      <c r="C404" s="7" t="s">
        <v>29</v>
      </c>
      <c r="D404" s="7" t="s">
        <v>49</v>
      </c>
    </row>
    <row r="405" spans="1:4" x14ac:dyDescent="0.25">
      <c r="A405" s="6" t="s">
        <v>0</v>
      </c>
      <c r="B405" s="8">
        <v>0.55805555555555553</v>
      </c>
      <c r="C405" s="7" t="s">
        <v>35</v>
      </c>
      <c r="D405" s="7" t="s">
        <v>57</v>
      </c>
    </row>
    <row r="406" spans="1:4" x14ac:dyDescent="0.25">
      <c r="A406" s="6" t="s">
        <v>0</v>
      </c>
      <c r="B406" s="8">
        <v>0.55806712962962968</v>
      </c>
      <c r="C406" s="7" t="s">
        <v>29</v>
      </c>
      <c r="D406" s="7" t="s">
        <v>49</v>
      </c>
    </row>
    <row r="407" spans="1:4" x14ac:dyDescent="0.25">
      <c r="A407" s="6" t="s">
        <v>0</v>
      </c>
      <c r="B407" s="8">
        <v>0.55937500000000007</v>
      </c>
      <c r="C407" s="7" t="s">
        <v>30</v>
      </c>
      <c r="D407" s="7" t="s">
        <v>49</v>
      </c>
    </row>
    <row r="408" spans="1:4" x14ac:dyDescent="0.25">
      <c r="A408" s="6" t="s">
        <v>0</v>
      </c>
      <c r="B408" s="8">
        <v>0.55944444444444441</v>
      </c>
      <c r="C408" s="7" t="s">
        <v>36</v>
      </c>
      <c r="D408" s="7" t="s">
        <v>49</v>
      </c>
    </row>
    <row r="409" spans="1:4" x14ac:dyDescent="0.25">
      <c r="A409" s="6" t="s">
        <v>0</v>
      </c>
      <c r="B409" s="8">
        <v>0.56165509259259261</v>
      </c>
      <c r="C409" s="7" t="s">
        <v>36</v>
      </c>
      <c r="D409" s="7" t="s">
        <v>49</v>
      </c>
    </row>
    <row r="410" spans="1:4" x14ac:dyDescent="0.25">
      <c r="A410" s="6" t="s">
        <v>0</v>
      </c>
      <c r="B410" s="8">
        <v>0.56175925925925929</v>
      </c>
      <c r="C410" s="7" t="s">
        <v>37</v>
      </c>
      <c r="D410" s="7" t="s">
        <v>63</v>
      </c>
    </row>
    <row r="411" spans="1:4" x14ac:dyDescent="0.25">
      <c r="A411" s="6" t="s">
        <v>0</v>
      </c>
      <c r="B411" s="8">
        <v>0.56276620370370367</v>
      </c>
      <c r="C411" s="7" t="s">
        <v>38</v>
      </c>
      <c r="D411" s="7" t="s">
        <v>57</v>
      </c>
    </row>
    <row r="412" spans="1:4" x14ac:dyDescent="0.25">
      <c r="A412" s="6" t="s">
        <v>0</v>
      </c>
      <c r="B412" s="8">
        <v>0.56311342592592595</v>
      </c>
      <c r="C412" s="7" t="s">
        <v>38</v>
      </c>
      <c r="D412" s="7" t="s">
        <v>57</v>
      </c>
    </row>
    <row r="413" spans="1:4" x14ac:dyDescent="0.25">
      <c r="A413" s="6" t="s">
        <v>0</v>
      </c>
      <c r="B413" s="8">
        <v>0.56370370370370371</v>
      </c>
      <c r="C413" s="7" t="s">
        <v>30</v>
      </c>
      <c r="D413" s="7" t="s">
        <v>49</v>
      </c>
    </row>
    <row r="414" spans="1:4" x14ac:dyDescent="0.25">
      <c r="A414" s="6" t="s">
        <v>0</v>
      </c>
      <c r="B414" s="8">
        <v>0.56533564814814818</v>
      </c>
      <c r="C414" s="7" t="s">
        <v>29</v>
      </c>
      <c r="D414" s="7" t="s">
        <v>49</v>
      </c>
    </row>
    <row r="415" spans="1:4" x14ac:dyDescent="0.25">
      <c r="A415" s="6" t="s">
        <v>0</v>
      </c>
      <c r="B415" s="8">
        <v>0.56561342592592589</v>
      </c>
      <c r="C415" s="7" t="s">
        <v>32</v>
      </c>
      <c r="D415" s="7" t="s">
        <v>57</v>
      </c>
    </row>
    <row r="416" spans="1:4" x14ac:dyDescent="0.25">
      <c r="A416" s="6" t="s">
        <v>0</v>
      </c>
      <c r="B416" s="8">
        <v>0.56643518518518521</v>
      </c>
      <c r="C416" s="7" t="s">
        <v>37</v>
      </c>
      <c r="D416" s="7" t="s">
        <v>57</v>
      </c>
    </row>
    <row r="417" spans="1:4" x14ac:dyDescent="0.25">
      <c r="A417" s="6" t="s">
        <v>0</v>
      </c>
      <c r="B417" s="8">
        <v>0.56737268518518513</v>
      </c>
      <c r="C417" s="7" t="s">
        <v>35</v>
      </c>
      <c r="D417" s="7" t="s">
        <v>57</v>
      </c>
    </row>
    <row r="418" spans="1:4" x14ac:dyDescent="0.25">
      <c r="A418" s="6" t="s">
        <v>0</v>
      </c>
      <c r="B418" s="8">
        <v>0.56760416666666669</v>
      </c>
      <c r="C418" s="7" t="s">
        <v>38</v>
      </c>
      <c r="D418" s="7" t="s">
        <v>57</v>
      </c>
    </row>
    <row r="419" spans="1:4" x14ac:dyDescent="0.25">
      <c r="A419" s="6" t="s">
        <v>0</v>
      </c>
      <c r="B419" s="8">
        <v>0.56763888888888892</v>
      </c>
      <c r="C419" s="7" t="s">
        <v>29</v>
      </c>
      <c r="D419" s="7" t="s">
        <v>49</v>
      </c>
    </row>
    <row r="420" spans="1:4" x14ac:dyDescent="0.25">
      <c r="A420" s="6" t="s">
        <v>0</v>
      </c>
      <c r="B420" s="8">
        <v>0.56847222222222216</v>
      </c>
      <c r="C420" s="7" t="s">
        <v>37</v>
      </c>
      <c r="D420" s="7" t="s">
        <v>57</v>
      </c>
    </row>
    <row r="421" spans="1:4" x14ac:dyDescent="0.25">
      <c r="A421" s="6" t="s">
        <v>0</v>
      </c>
      <c r="B421" s="8">
        <v>0.56928240740740743</v>
      </c>
      <c r="C421" s="7" t="s">
        <v>32</v>
      </c>
      <c r="D421" s="7" t="s">
        <v>57</v>
      </c>
    </row>
    <row r="422" spans="1:4" x14ac:dyDescent="0.25">
      <c r="A422" s="6" t="s">
        <v>0</v>
      </c>
      <c r="B422" s="8">
        <v>0.56931712962962966</v>
      </c>
      <c r="C422" s="7" t="s">
        <v>36</v>
      </c>
      <c r="D422" s="7" t="s">
        <v>49</v>
      </c>
    </row>
    <row r="423" spans="1:4" x14ac:dyDescent="0.25">
      <c r="A423" s="6" t="s">
        <v>0</v>
      </c>
      <c r="B423" s="8">
        <v>0.56980324074074074</v>
      </c>
      <c r="C423" s="7" t="s">
        <v>34</v>
      </c>
      <c r="D423" s="7" t="s">
        <v>49</v>
      </c>
    </row>
    <row r="424" spans="1:4" x14ac:dyDescent="0.25">
      <c r="A424" s="6" t="s">
        <v>0</v>
      </c>
      <c r="B424" s="8">
        <v>0.569849537037037</v>
      </c>
      <c r="C424" s="7" t="s">
        <v>35</v>
      </c>
      <c r="D424" s="7" t="s">
        <v>57</v>
      </c>
    </row>
    <row r="425" spans="1:4" x14ac:dyDescent="0.25">
      <c r="A425" s="6" t="s">
        <v>0</v>
      </c>
      <c r="B425" s="8">
        <v>0.57180555555555557</v>
      </c>
      <c r="C425" s="7" t="s">
        <v>39</v>
      </c>
      <c r="D425" s="7" t="s">
        <v>57</v>
      </c>
    </row>
    <row r="426" spans="1:4" x14ac:dyDescent="0.25">
      <c r="A426" s="6" t="s">
        <v>0</v>
      </c>
      <c r="B426" s="8">
        <v>0.57210648148148147</v>
      </c>
      <c r="C426" s="7" t="s">
        <v>36</v>
      </c>
      <c r="D426" s="7" t="s">
        <v>49</v>
      </c>
    </row>
    <row r="427" spans="1:4" x14ac:dyDescent="0.25">
      <c r="A427" s="6" t="s">
        <v>0</v>
      </c>
      <c r="B427" s="8">
        <v>0.57237268518518525</v>
      </c>
      <c r="C427" s="7" t="s">
        <v>35</v>
      </c>
      <c r="D427" s="7" t="s">
        <v>57</v>
      </c>
    </row>
    <row r="428" spans="1:4" x14ac:dyDescent="0.25">
      <c r="A428" s="6" t="s">
        <v>0</v>
      </c>
      <c r="B428" s="8">
        <v>0.57298611111111108</v>
      </c>
      <c r="C428" s="7" t="s">
        <v>36</v>
      </c>
      <c r="D428" s="7" t="s">
        <v>49</v>
      </c>
    </row>
    <row r="429" spans="1:4" x14ac:dyDescent="0.25">
      <c r="A429" s="6" t="s">
        <v>0</v>
      </c>
      <c r="B429" s="8">
        <v>0.57379629629629625</v>
      </c>
      <c r="C429" s="7" t="s">
        <v>32</v>
      </c>
      <c r="D429" s="7" t="s">
        <v>57</v>
      </c>
    </row>
    <row r="430" spans="1:4" x14ac:dyDescent="0.25">
      <c r="A430" s="6" t="s">
        <v>0</v>
      </c>
      <c r="B430" s="8">
        <v>0.57401620370370365</v>
      </c>
      <c r="C430" s="7" t="s">
        <v>36</v>
      </c>
      <c r="D430" s="7" t="s">
        <v>49</v>
      </c>
    </row>
    <row r="431" spans="1:4" x14ac:dyDescent="0.25">
      <c r="A431" s="6" t="s">
        <v>0</v>
      </c>
      <c r="B431" s="8">
        <v>0.57469907407407406</v>
      </c>
      <c r="C431" s="7" t="s">
        <v>30</v>
      </c>
      <c r="D431" s="7" t="s">
        <v>49</v>
      </c>
    </row>
    <row r="432" spans="1:4" x14ac:dyDescent="0.25">
      <c r="A432" s="6" t="s">
        <v>0</v>
      </c>
      <c r="B432" s="8">
        <v>0.5756944444444444</v>
      </c>
      <c r="C432" s="7" t="s">
        <v>36</v>
      </c>
      <c r="D432" s="7" t="s">
        <v>49</v>
      </c>
    </row>
    <row r="433" spans="1:4" x14ac:dyDescent="0.25">
      <c r="A433" s="6" t="s">
        <v>0</v>
      </c>
      <c r="B433" s="8">
        <v>0.57803240740740736</v>
      </c>
      <c r="C433" s="7" t="s">
        <v>34</v>
      </c>
      <c r="D433" s="7" t="s">
        <v>49</v>
      </c>
    </row>
    <row r="434" spans="1:4" x14ac:dyDescent="0.25">
      <c r="A434" s="6" t="s">
        <v>0</v>
      </c>
      <c r="B434" s="8">
        <v>0.57928240740740744</v>
      </c>
      <c r="C434" s="7" t="s">
        <v>37</v>
      </c>
      <c r="D434" s="7" t="s">
        <v>57</v>
      </c>
    </row>
    <row r="435" spans="1:4" x14ac:dyDescent="0.25">
      <c r="A435" s="6" t="s">
        <v>0</v>
      </c>
      <c r="B435" s="8">
        <v>0.5803935185185185</v>
      </c>
      <c r="C435" s="7" t="s">
        <v>35</v>
      </c>
      <c r="D435" s="7" t="s">
        <v>57</v>
      </c>
    </row>
    <row r="436" spans="1:4" x14ac:dyDescent="0.25">
      <c r="A436" s="6" t="s">
        <v>0</v>
      </c>
      <c r="B436" s="8">
        <v>0.58087962962962958</v>
      </c>
      <c r="C436" s="7" t="s">
        <v>35</v>
      </c>
      <c r="D436" s="7" t="s">
        <v>57</v>
      </c>
    </row>
    <row r="437" spans="1:4" x14ac:dyDescent="0.25">
      <c r="A437" s="6" t="s">
        <v>0</v>
      </c>
      <c r="B437" s="8">
        <v>0.58157407407407413</v>
      </c>
      <c r="C437" s="7" t="s">
        <v>40</v>
      </c>
      <c r="D437" s="7" t="s">
        <v>49</v>
      </c>
    </row>
    <row r="438" spans="1:4" x14ac:dyDescent="0.25">
      <c r="A438" s="6" t="s">
        <v>0</v>
      </c>
      <c r="B438" s="8">
        <v>0.58195601851851853</v>
      </c>
      <c r="C438" s="7" t="s">
        <v>34</v>
      </c>
      <c r="D438" s="7" t="s">
        <v>49</v>
      </c>
    </row>
    <row r="439" spans="1:4" x14ac:dyDescent="0.25">
      <c r="A439" s="6" t="s">
        <v>0</v>
      </c>
      <c r="B439" s="8">
        <v>0.58203703703703702</v>
      </c>
      <c r="C439" s="7" t="s">
        <v>30</v>
      </c>
      <c r="D439" s="7" t="s">
        <v>49</v>
      </c>
    </row>
    <row r="440" spans="1:4" x14ac:dyDescent="0.25">
      <c r="A440" s="6" t="s">
        <v>0</v>
      </c>
      <c r="B440" s="8">
        <v>0.58211805555555551</v>
      </c>
      <c r="C440" s="7" t="s">
        <v>36</v>
      </c>
      <c r="D440" s="7" t="s">
        <v>49</v>
      </c>
    </row>
    <row r="441" spans="1:4" x14ac:dyDescent="0.25">
      <c r="A441" s="6" t="s">
        <v>0</v>
      </c>
      <c r="B441" s="8">
        <v>0.58216435185185189</v>
      </c>
      <c r="C441" s="7" t="s">
        <v>29</v>
      </c>
      <c r="D441" s="7" t="s">
        <v>49</v>
      </c>
    </row>
    <row r="442" spans="1:4" x14ac:dyDescent="0.25">
      <c r="A442" s="6" t="s">
        <v>0</v>
      </c>
      <c r="B442" s="8">
        <v>0.58228009259259261</v>
      </c>
      <c r="C442" s="7" t="s">
        <v>38</v>
      </c>
      <c r="D442" s="7" t="s">
        <v>57</v>
      </c>
    </row>
    <row r="443" spans="1:4" x14ac:dyDescent="0.25">
      <c r="A443" s="6" t="s">
        <v>0</v>
      </c>
      <c r="B443" s="8">
        <v>0.58329861111111114</v>
      </c>
      <c r="C443" s="7" t="s">
        <v>35</v>
      </c>
      <c r="D443" s="7" t="s">
        <v>57</v>
      </c>
    </row>
    <row r="444" spans="1:4" x14ac:dyDescent="0.25">
      <c r="A444" s="6" t="s">
        <v>0</v>
      </c>
      <c r="B444" s="8">
        <v>0.58483796296296298</v>
      </c>
      <c r="C444" s="7" t="s">
        <v>36</v>
      </c>
      <c r="D444" s="7" t="s">
        <v>49</v>
      </c>
    </row>
    <row r="445" spans="1:4" x14ac:dyDescent="0.25">
      <c r="A445" s="6" t="s">
        <v>0</v>
      </c>
      <c r="B445" s="8">
        <v>0.58519675925925929</v>
      </c>
      <c r="C445" s="7" t="s">
        <v>30</v>
      </c>
      <c r="D445" s="7" t="s">
        <v>49</v>
      </c>
    </row>
    <row r="446" spans="1:4" x14ac:dyDescent="0.25">
      <c r="A446" s="6" t="s">
        <v>0</v>
      </c>
      <c r="B446" s="8">
        <v>0.58520833333333333</v>
      </c>
      <c r="C446" s="7" t="s">
        <v>35</v>
      </c>
      <c r="D446" s="7" t="s">
        <v>57</v>
      </c>
    </row>
    <row r="447" spans="1:4" x14ac:dyDescent="0.25">
      <c r="A447" s="6" t="s">
        <v>0</v>
      </c>
      <c r="B447" s="8">
        <v>0.58641203703703704</v>
      </c>
      <c r="C447" s="7" t="s">
        <v>35</v>
      </c>
      <c r="D447" s="7" t="s">
        <v>57</v>
      </c>
    </row>
    <row r="448" spans="1:4" x14ac:dyDescent="0.25">
      <c r="A448" s="6" t="s">
        <v>0</v>
      </c>
      <c r="B448" s="8">
        <v>0.58684027777777781</v>
      </c>
      <c r="C448" s="7" t="s">
        <v>35</v>
      </c>
      <c r="D448" s="7" t="s">
        <v>57</v>
      </c>
    </row>
    <row r="449" spans="1:4" x14ac:dyDescent="0.25">
      <c r="A449" s="6" t="s">
        <v>0</v>
      </c>
      <c r="B449" s="8">
        <v>0.58701388888888884</v>
      </c>
      <c r="C449" s="7" t="s">
        <v>32</v>
      </c>
      <c r="D449" s="7" t="s">
        <v>57</v>
      </c>
    </row>
    <row r="450" spans="1:4" x14ac:dyDescent="0.25">
      <c r="A450" s="6" t="s">
        <v>0</v>
      </c>
      <c r="B450" s="8">
        <v>0.58708333333333329</v>
      </c>
      <c r="C450" s="7" t="s">
        <v>32</v>
      </c>
      <c r="D450" s="7" t="s">
        <v>57</v>
      </c>
    </row>
    <row r="451" spans="1:4" x14ac:dyDescent="0.25">
      <c r="A451" s="6" t="s">
        <v>0</v>
      </c>
      <c r="B451" s="8">
        <v>0.58721064814814816</v>
      </c>
      <c r="C451" s="7" t="s">
        <v>32</v>
      </c>
      <c r="D451" s="7" t="s">
        <v>57</v>
      </c>
    </row>
    <row r="452" spans="1:4" x14ac:dyDescent="0.25">
      <c r="A452" s="6" t="s">
        <v>0</v>
      </c>
      <c r="B452" s="8">
        <v>0.58740740740740738</v>
      </c>
      <c r="C452" s="7" t="s">
        <v>32</v>
      </c>
      <c r="D452" s="7" t="s">
        <v>57</v>
      </c>
    </row>
    <row r="453" spans="1:4" x14ac:dyDescent="0.25">
      <c r="A453" s="6" t="s">
        <v>0</v>
      </c>
      <c r="B453" s="8">
        <v>0.58788194444444442</v>
      </c>
      <c r="C453" s="7" t="s">
        <v>32</v>
      </c>
      <c r="D453" s="7" t="s">
        <v>57</v>
      </c>
    </row>
    <row r="454" spans="1:4" x14ac:dyDescent="0.25">
      <c r="A454" s="6" t="s">
        <v>0</v>
      </c>
      <c r="B454" s="8">
        <v>0.58791666666666664</v>
      </c>
      <c r="C454" s="7" t="s">
        <v>29</v>
      </c>
      <c r="D454" s="7" t="s">
        <v>49</v>
      </c>
    </row>
    <row r="455" spans="1:4" x14ac:dyDescent="0.25">
      <c r="A455" s="6" t="s">
        <v>0</v>
      </c>
      <c r="B455" s="8">
        <v>0.58807870370370374</v>
      </c>
      <c r="C455" s="7" t="s">
        <v>29</v>
      </c>
      <c r="D455" s="7" t="s">
        <v>49</v>
      </c>
    </row>
    <row r="456" spans="1:4" x14ac:dyDescent="0.25">
      <c r="A456" s="6" t="s">
        <v>0</v>
      </c>
      <c r="B456" s="8">
        <v>0.58809027777777778</v>
      </c>
      <c r="C456" s="7" t="s">
        <v>29</v>
      </c>
      <c r="D456" s="7" t="s">
        <v>49</v>
      </c>
    </row>
    <row r="457" spans="1:4" x14ac:dyDescent="0.25">
      <c r="A457" s="6" t="s">
        <v>0</v>
      </c>
      <c r="B457" s="8">
        <v>0.58939814814814817</v>
      </c>
      <c r="C457" s="7" t="s">
        <v>35</v>
      </c>
      <c r="D457" s="7" t="s">
        <v>57</v>
      </c>
    </row>
    <row r="458" spans="1:4" x14ac:dyDescent="0.25">
      <c r="A458" s="6" t="s">
        <v>0</v>
      </c>
      <c r="B458" s="8">
        <v>0.59236111111111112</v>
      </c>
      <c r="C458" s="7" t="s">
        <v>32</v>
      </c>
      <c r="D458" s="7" t="s">
        <v>57</v>
      </c>
    </row>
    <row r="459" spans="1:4" x14ac:dyDescent="0.25">
      <c r="A459" s="6" t="s">
        <v>0</v>
      </c>
      <c r="B459" s="8">
        <v>0.59248842592592588</v>
      </c>
      <c r="C459" s="7" t="s">
        <v>29</v>
      </c>
      <c r="D459" s="7" t="s">
        <v>49</v>
      </c>
    </row>
    <row r="460" spans="1:4" x14ac:dyDescent="0.25">
      <c r="A460" s="6" t="s">
        <v>0</v>
      </c>
      <c r="B460" s="8">
        <v>0.59262731481481479</v>
      </c>
      <c r="C460" s="7" t="s">
        <v>29</v>
      </c>
      <c r="D460" s="7" t="s">
        <v>49</v>
      </c>
    </row>
    <row r="461" spans="1:4" x14ac:dyDescent="0.25">
      <c r="A461" s="6" t="s">
        <v>0</v>
      </c>
      <c r="B461" s="8">
        <v>0.59293981481481484</v>
      </c>
      <c r="C461" s="7" t="s">
        <v>29</v>
      </c>
      <c r="D461" s="7" t="s">
        <v>49</v>
      </c>
    </row>
    <row r="462" spans="1:4" x14ac:dyDescent="0.25">
      <c r="A462" s="6" t="s">
        <v>0</v>
      </c>
      <c r="B462" s="8">
        <v>0.59332175925925923</v>
      </c>
      <c r="C462" s="7" t="s">
        <v>36</v>
      </c>
      <c r="D462" s="7" t="s">
        <v>49</v>
      </c>
    </row>
    <row r="463" spans="1:4" x14ac:dyDescent="0.25">
      <c r="A463" s="6" t="s">
        <v>0</v>
      </c>
      <c r="B463" s="8">
        <v>0.59371527777777777</v>
      </c>
      <c r="C463" s="7" t="s">
        <v>36</v>
      </c>
      <c r="D463" s="7" t="s">
        <v>49</v>
      </c>
    </row>
    <row r="464" spans="1:4" x14ac:dyDescent="0.25">
      <c r="A464" s="6" t="s">
        <v>0</v>
      </c>
      <c r="B464" s="8">
        <v>0.59478009259259257</v>
      </c>
      <c r="C464" s="7" t="s">
        <v>37</v>
      </c>
      <c r="D464" s="7" t="s">
        <v>57</v>
      </c>
    </row>
    <row r="465" spans="1:4" x14ac:dyDescent="0.25">
      <c r="A465" s="6" t="s">
        <v>0</v>
      </c>
      <c r="B465" s="8">
        <v>0.59506944444444443</v>
      </c>
      <c r="C465" s="7" t="s">
        <v>35</v>
      </c>
      <c r="D465" s="7" t="s">
        <v>57</v>
      </c>
    </row>
    <row r="466" spans="1:4" x14ac:dyDescent="0.25">
      <c r="A466" s="6" t="s">
        <v>0</v>
      </c>
      <c r="B466" s="8">
        <v>0.59510416666666666</v>
      </c>
      <c r="C466" s="7" t="s">
        <v>36</v>
      </c>
      <c r="D466" s="7" t="s">
        <v>49</v>
      </c>
    </row>
    <row r="467" spans="1:4" x14ac:dyDescent="0.25">
      <c r="A467" s="6" t="s">
        <v>0</v>
      </c>
      <c r="B467" s="8">
        <v>0.59537037037037044</v>
      </c>
      <c r="C467" s="7" t="s">
        <v>37</v>
      </c>
      <c r="D467" s="7" t="s">
        <v>57</v>
      </c>
    </row>
    <row r="468" spans="1:4" x14ac:dyDescent="0.25">
      <c r="A468" s="6" t="s">
        <v>0</v>
      </c>
      <c r="B468" s="8">
        <v>0.59543981481481478</v>
      </c>
      <c r="C468" s="7" t="s">
        <v>37</v>
      </c>
      <c r="D468" s="7" t="s">
        <v>57</v>
      </c>
    </row>
    <row r="469" spans="1:4" x14ac:dyDescent="0.25">
      <c r="A469" s="6" t="s">
        <v>0</v>
      </c>
      <c r="B469" s="8">
        <v>0.59577546296296291</v>
      </c>
      <c r="C469" s="7" t="s">
        <v>32</v>
      </c>
      <c r="D469" s="7" t="s">
        <v>57</v>
      </c>
    </row>
    <row r="470" spans="1:4" x14ac:dyDescent="0.25">
      <c r="A470" s="6" t="s">
        <v>0</v>
      </c>
      <c r="B470" s="8">
        <v>0.59630787037037036</v>
      </c>
      <c r="C470" s="7" t="s">
        <v>35</v>
      </c>
      <c r="D470" s="7" t="s">
        <v>57</v>
      </c>
    </row>
    <row r="471" spans="1:4" x14ac:dyDescent="0.25">
      <c r="A471" s="6" t="s">
        <v>0</v>
      </c>
      <c r="B471" s="8">
        <v>0.59891203703703699</v>
      </c>
      <c r="C471" s="7" t="s">
        <v>42</v>
      </c>
      <c r="D471" s="7" t="s">
        <v>57</v>
      </c>
    </row>
    <row r="472" spans="1:4" x14ac:dyDescent="0.25">
      <c r="A472" s="6" t="s">
        <v>0</v>
      </c>
      <c r="B472" s="8">
        <v>0.59932870370370372</v>
      </c>
      <c r="C472" s="7" t="s">
        <v>37</v>
      </c>
      <c r="D472" s="7" t="s">
        <v>57</v>
      </c>
    </row>
    <row r="473" spans="1:4" x14ac:dyDescent="0.25">
      <c r="A473" s="6" t="s">
        <v>0</v>
      </c>
      <c r="B473" s="8">
        <v>0.60033564814814822</v>
      </c>
      <c r="C473" s="7" t="s">
        <v>29</v>
      </c>
      <c r="D473" s="7" t="s">
        <v>49</v>
      </c>
    </row>
    <row r="474" spans="1:4" x14ac:dyDescent="0.25">
      <c r="A474" s="6" t="s">
        <v>0</v>
      </c>
      <c r="B474" s="8">
        <v>0.60055555555555562</v>
      </c>
      <c r="C474" s="7" t="s">
        <v>31</v>
      </c>
      <c r="D474" s="7" t="s">
        <v>49</v>
      </c>
    </row>
    <row r="475" spans="1:4" x14ac:dyDescent="0.25">
      <c r="A475" s="6" t="s">
        <v>0</v>
      </c>
      <c r="B475" s="8">
        <v>0.6013425925925926</v>
      </c>
      <c r="C475" s="7" t="s">
        <v>32</v>
      </c>
      <c r="D475" s="7" t="s">
        <v>57</v>
      </c>
    </row>
    <row r="476" spans="1:4" x14ac:dyDescent="0.25">
      <c r="A476" s="6" t="s">
        <v>0</v>
      </c>
      <c r="B476" s="8">
        <v>0.60296296296296303</v>
      </c>
      <c r="C476" s="7" t="s">
        <v>29</v>
      </c>
      <c r="D476" s="7" t="s">
        <v>49</v>
      </c>
    </row>
    <row r="477" spans="1:4" x14ac:dyDescent="0.25">
      <c r="A477" s="6" t="s">
        <v>0</v>
      </c>
      <c r="B477" s="8">
        <v>0.60362268518518525</v>
      </c>
      <c r="C477" s="7" t="s">
        <v>29</v>
      </c>
      <c r="D477" s="7" t="s">
        <v>49</v>
      </c>
    </row>
    <row r="478" spans="1:4" x14ac:dyDescent="0.25">
      <c r="A478" s="6" t="s">
        <v>0</v>
      </c>
      <c r="B478" s="8">
        <v>0.60390046296296296</v>
      </c>
      <c r="C478" s="7" t="s">
        <v>36</v>
      </c>
      <c r="D478" s="7" t="s">
        <v>49</v>
      </c>
    </row>
    <row r="479" spans="1:4" x14ac:dyDescent="0.25">
      <c r="A479" s="6" t="s">
        <v>0</v>
      </c>
      <c r="B479" s="8">
        <v>0.60396990740740741</v>
      </c>
      <c r="C479" s="7" t="s">
        <v>35</v>
      </c>
      <c r="D479" s="7" t="s">
        <v>57</v>
      </c>
    </row>
    <row r="480" spans="1:4" x14ac:dyDescent="0.25">
      <c r="A480" s="6" t="s">
        <v>0</v>
      </c>
      <c r="B480" s="8">
        <v>0.60444444444444445</v>
      </c>
      <c r="C480" s="7" t="s">
        <v>35</v>
      </c>
      <c r="D480" s="7" t="s">
        <v>57</v>
      </c>
    </row>
    <row r="481" spans="1:4" x14ac:dyDescent="0.25">
      <c r="A481" s="6" t="s">
        <v>0</v>
      </c>
      <c r="B481" s="8">
        <v>0.60563657407407401</v>
      </c>
      <c r="C481" s="7" t="s">
        <v>35</v>
      </c>
      <c r="D481" s="7" t="s">
        <v>57</v>
      </c>
    </row>
    <row r="482" spans="1:4" x14ac:dyDescent="0.25">
      <c r="A482" s="6" t="s">
        <v>0</v>
      </c>
      <c r="B482" s="8">
        <v>0.60571759259259261</v>
      </c>
      <c r="C482" s="7" t="s">
        <v>35</v>
      </c>
      <c r="D482" s="7" t="s">
        <v>57</v>
      </c>
    </row>
    <row r="483" spans="1:4" x14ac:dyDescent="0.25">
      <c r="A483" s="6" t="s">
        <v>0</v>
      </c>
      <c r="B483" s="8">
        <v>0.60608796296296297</v>
      </c>
      <c r="C483" s="7" t="s">
        <v>35</v>
      </c>
      <c r="D483" s="7" t="s">
        <v>57</v>
      </c>
    </row>
    <row r="484" spans="1:4" x14ac:dyDescent="0.25">
      <c r="A484" s="6" t="s">
        <v>0</v>
      </c>
      <c r="B484" s="8">
        <v>0.60633101851851856</v>
      </c>
      <c r="C484" s="7" t="s">
        <v>36</v>
      </c>
      <c r="D484" s="7" t="s">
        <v>49</v>
      </c>
    </row>
    <row r="485" spans="1:4" x14ac:dyDescent="0.25">
      <c r="A485" s="6" t="s">
        <v>0</v>
      </c>
      <c r="B485" s="8">
        <v>0.60642361111111109</v>
      </c>
      <c r="C485" s="7" t="s">
        <v>32</v>
      </c>
      <c r="D485" s="7" t="s">
        <v>57</v>
      </c>
    </row>
    <row r="486" spans="1:4" x14ac:dyDescent="0.25">
      <c r="A486" s="6" t="s">
        <v>0</v>
      </c>
      <c r="B486" s="8">
        <v>0.60675925925925933</v>
      </c>
      <c r="C486" s="7" t="s">
        <v>38</v>
      </c>
      <c r="D486" s="7" t="s">
        <v>57</v>
      </c>
    </row>
    <row r="487" spans="1:4" x14ac:dyDescent="0.25">
      <c r="A487" s="6" t="s">
        <v>0</v>
      </c>
      <c r="B487" s="8">
        <v>0.60883101851851851</v>
      </c>
      <c r="C487" s="7" t="s">
        <v>29</v>
      </c>
      <c r="D487" s="7" t="s">
        <v>49</v>
      </c>
    </row>
    <row r="488" spans="1:4" x14ac:dyDescent="0.25">
      <c r="A488" s="6" t="s">
        <v>0</v>
      </c>
      <c r="B488" s="8">
        <v>0.60940972222222223</v>
      </c>
      <c r="C488" s="7" t="s">
        <v>30</v>
      </c>
      <c r="D488" s="7" t="s">
        <v>49</v>
      </c>
    </row>
    <row r="489" spans="1:4" x14ac:dyDescent="0.25">
      <c r="A489" s="6" t="s">
        <v>0</v>
      </c>
      <c r="B489" s="8">
        <v>0.60968750000000005</v>
      </c>
      <c r="C489" s="7" t="s">
        <v>38</v>
      </c>
      <c r="D489" s="7" t="s">
        <v>60</v>
      </c>
    </row>
    <row r="490" spans="1:4" x14ac:dyDescent="0.25">
      <c r="A490" s="6" t="s">
        <v>0</v>
      </c>
      <c r="B490" s="8">
        <v>0.61136574074074079</v>
      </c>
      <c r="C490" s="7" t="s">
        <v>38</v>
      </c>
      <c r="D490" s="7" t="s">
        <v>57</v>
      </c>
    </row>
    <row r="491" spans="1:4" x14ac:dyDescent="0.25">
      <c r="A491" s="6" t="s">
        <v>0</v>
      </c>
      <c r="B491" s="8">
        <v>0.61148148148148151</v>
      </c>
      <c r="C491" s="7" t="s">
        <v>30</v>
      </c>
      <c r="D491" s="7" t="s">
        <v>52</v>
      </c>
    </row>
    <row r="492" spans="1:4" x14ac:dyDescent="0.25">
      <c r="A492" s="6" t="s">
        <v>0</v>
      </c>
      <c r="B492" s="8">
        <v>0.61368055555555556</v>
      </c>
      <c r="C492" s="7" t="s">
        <v>32</v>
      </c>
      <c r="D492" s="7" t="s">
        <v>57</v>
      </c>
    </row>
    <row r="493" spans="1:4" x14ac:dyDescent="0.25">
      <c r="A493" s="6" t="s">
        <v>0</v>
      </c>
      <c r="B493" s="8">
        <v>0.61376157407407406</v>
      </c>
      <c r="C493" s="7" t="s">
        <v>32</v>
      </c>
      <c r="D493" s="7" t="s">
        <v>57</v>
      </c>
    </row>
    <row r="494" spans="1:4" x14ac:dyDescent="0.25">
      <c r="A494" s="6" t="s">
        <v>0</v>
      </c>
      <c r="B494" s="8">
        <v>0.61414351851851856</v>
      </c>
      <c r="C494" s="7" t="s">
        <v>30</v>
      </c>
      <c r="D494" s="7" t="s">
        <v>49</v>
      </c>
    </row>
    <row r="495" spans="1:4" x14ac:dyDescent="0.25">
      <c r="A495" s="6" t="s">
        <v>0</v>
      </c>
      <c r="B495" s="8">
        <v>0.61686342592592591</v>
      </c>
      <c r="C495" s="7" t="s">
        <v>36</v>
      </c>
      <c r="D495" s="7" t="s">
        <v>49</v>
      </c>
    </row>
    <row r="496" spans="1:4" x14ac:dyDescent="0.25">
      <c r="A496" s="6" t="s">
        <v>0</v>
      </c>
      <c r="B496" s="8">
        <v>0.61703703703703705</v>
      </c>
      <c r="C496" s="7" t="s">
        <v>34</v>
      </c>
      <c r="D496" s="7" t="s">
        <v>49</v>
      </c>
    </row>
    <row r="497" spans="1:4" x14ac:dyDescent="0.25">
      <c r="A497" s="6" t="s">
        <v>0</v>
      </c>
      <c r="B497" s="8">
        <v>0.61843749999999997</v>
      </c>
      <c r="C497" s="7" t="s">
        <v>37</v>
      </c>
      <c r="D497" s="7" t="s">
        <v>57</v>
      </c>
    </row>
    <row r="498" spans="1:4" x14ac:dyDescent="0.25">
      <c r="A498" s="6" t="s">
        <v>0</v>
      </c>
      <c r="B498" s="8">
        <v>0.61936342592592586</v>
      </c>
      <c r="C498" s="7" t="s">
        <v>38</v>
      </c>
      <c r="D498" s="7" t="s">
        <v>57</v>
      </c>
    </row>
    <row r="499" spans="1:4" x14ac:dyDescent="0.25">
      <c r="A499" s="6" t="s">
        <v>0</v>
      </c>
      <c r="B499" s="8">
        <v>0.62087962962962961</v>
      </c>
      <c r="C499" s="7" t="s">
        <v>34</v>
      </c>
      <c r="D499" s="7" t="s">
        <v>49</v>
      </c>
    </row>
    <row r="500" spans="1:4" x14ac:dyDescent="0.25">
      <c r="A500" s="6" t="s">
        <v>0</v>
      </c>
      <c r="B500" s="8">
        <v>0.62108796296296298</v>
      </c>
      <c r="C500" s="7" t="s">
        <v>32</v>
      </c>
      <c r="D500" s="7" t="s">
        <v>57</v>
      </c>
    </row>
    <row r="501" spans="1:4" x14ac:dyDescent="0.25">
      <c r="A501" s="6" t="s">
        <v>0</v>
      </c>
      <c r="B501" s="8">
        <v>0.62234953703703699</v>
      </c>
      <c r="C501" s="7" t="s">
        <v>32</v>
      </c>
      <c r="D501" s="7" t="s">
        <v>57</v>
      </c>
    </row>
    <row r="502" spans="1:4" x14ac:dyDescent="0.25">
      <c r="A502" s="6" t="s">
        <v>0</v>
      </c>
      <c r="B502" s="8">
        <v>0.62269675925925927</v>
      </c>
      <c r="C502" s="7" t="s">
        <v>30</v>
      </c>
      <c r="D502" s="7" t="s">
        <v>49</v>
      </c>
    </row>
    <row r="503" spans="1:4" x14ac:dyDescent="0.25">
      <c r="A503" s="6" t="s">
        <v>0</v>
      </c>
      <c r="B503" s="8">
        <v>0.62281249999999999</v>
      </c>
      <c r="C503" s="7" t="s">
        <v>36</v>
      </c>
      <c r="D503" s="7" t="s">
        <v>49</v>
      </c>
    </row>
    <row r="504" spans="1:4" x14ac:dyDescent="0.25">
      <c r="A504" s="6" t="s">
        <v>0</v>
      </c>
      <c r="B504" s="8">
        <v>0.62305555555555558</v>
      </c>
      <c r="C504" s="7" t="s">
        <v>35</v>
      </c>
      <c r="D504" s="7" t="s">
        <v>57</v>
      </c>
    </row>
    <row r="505" spans="1:4" x14ac:dyDescent="0.25">
      <c r="A505" s="6" t="s">
        <v>0</v>
      </c>
      <c r="B505" s="8">
        <v>0.62335648148148148</v>
      </c>
      <c r="C505" s="7" t="s">
        <v>30</v>
      </c>
      <c r="D505" s="7" t="s">
        <v>49</v>
      </c>
    </row>
    <row r="506" spans="1:4" x14ac:dyDescent="0.25">
      <c r="A506" s="6" t="s">
        <v>0</v>
      </c>
      <c r="B506" s="8">
        <v>0.62365740740740738</v>
      </c>
      <c r="C506" s="7" t="s">
        <v>36</v>
      </c>
      <c r="D506" s="7" t="s">
        <v>49</v>
      </c>
    </row>
    <row r="507" spans="1:4" x14ac:dyDescent="0.25">
      <c r="A507" s="6" t="s">
        <v>0</v>
      </c>
      <c r="B507" s="8">
        <v>0.62403935185185189</v>
      </c>
      <c r="C507" s="7" t="s">
        <v>29</v>
      </c>
      <c r="D507" s="7" t="s">
        <v>49</v>
      </c>
    </row>
    <row r="508" spans="1:4" x14ac:dyDescent="0.25">
      <c r="A508" s="6" t="s">
        <v>0</v>
      </c>
      <c r="B508" s="8">
        <v>0.62491898148148151</v>
      </c>
      <c r="C508" s="7" t="s">
        <v>35</v>
      </c>
      <c r="D508" s="7" t="s">
        <v>57</v>
      </c>
    </row>
    <row r="509" spans="1:4" x14ac:dyDescent="0.25">
      <c r="A509" s="6" t="s">
        <v>0</v>
      </c>
      <c r="B509" s="8">
        <v>0.62525462962962963</v>
      </c>
      <c r="C509" s="7" t="s">
        <v>29</v>
      </c>
      <c r="D509" s="7" t="s">
        <v>49</v>
      </c>
    </row>
    <row r="510" spans="1:4" x14ac:dyDescent="0.25">
      <c r="A510" s="6" t="s">
        <v>0</v>
      </c>
      <c r="B510" s="8">
        <v>0.62555555555555553</v>
      </c>
      <c r="C510" s="7" t="s">
        <v>35</v>
      </c>
      <c r="D510" s="7" t="s">
        <v>57</v>
      </c>
    </row>
    <row r="511" spans="1:4" x14ac:dyDescent="0.25">
      <c r="A511" s="6" t="s">
        <v>0</v>
      </c>
      <c r="B511" s="8">
        <v>0.62581018518518516</v>
      </c>
      <c r="C511" s="7" t="s">
        <v>32</v>
      </c>
      <c r="D511" s="7" t="s">
        <v>57</v>
      </c>
    </row>
    <row r="512" spans="1:4" x14ac:dyDescent="0.25">
      <c r="A512" s="6" t="s">
        <v>0</v>
      </c>
      <c r="B512" s="8">
        <v>0.62614583333333329</v>
      </c>
      <c r="C512" s="7" t="s">
        <v>39</v>
      </c>
      <c r="D512" s="7" t="s">
        <v>57</v>
      </c>
    </row>
    <row r="513" spans="1:4" x14ac:dyDescent="0.25">
      <c r="A513" s="6" t="s">
        <v>0</v>
      </c>
      <c r="B513" s="8">
        <v>0.62620370370370371</v>
      </c>
      <c r="C513" s="7" t="s">
        <v>37</v>
      </c>
      <c r="D513" s="7" t="s">
        <v>57</v>
      </c>
    </row>
    <row r="514" spans="1:4" x14ac:dyDescent="0.25">
      <c r="A514" s="6" t="s">
        <v>0</v>
      </c>
      <c r="B514" s="8">
        <v>0.62626157407407412</v>
      </c>
      <c r="C514" s="7" t="s">
        <v>29</v>
      </c>
      <c r="D514" s="7" t="s">
        <v>49</v>
      </c>
    </row>
    <row r="515" spans="1:4" x14ac:dyDescent="0.25">
      <c r="A515" s="6" t="s">
        <v>0</v>
      </c>
      <c r="B515" s="8">
        <v>0.62679398148148147</v>
      </c>
      <c r="C515" s="7" t="s">
        <v>35</v>
      </c>
      <c r="D515" s="7" t="s">
        <v>57</v>
      </c>
    </row>
    <row r="516" spans="1:4" x14ac:dyDescent="0.25">
      <c r="A516" s="6" t="s">
        <v>0</v>
      </c>
      <c r="B516" s="8">
        <v>0.6270486111111111</v>
      </c>
      <c r="C516" s="7" t="s">
        <v>36</v>
      </c>
      <c r="D516" s="7" t="s">
        <v>49</v>
      </c>
    </row>
    <row r="517" spans="1:4" x14ac:dyDescent="0.25">
      <c r="A517" s="6" t="s">
        <v>0</v>
      </c>
      <c r="B517" s="8">
        <v>0.62741898148148145</v>
      </c>
      <c r="C517" s="7" t="s">
        <v>35</v>
      </c>
      <c r="D517" s="7" t="s">
        <v>57</v>
      </c>
    </row>
    <row r="518" spans="1:4" x14ac:dyDescent="0.25">
      <c r="A518" s="6" t="s">
        <v>0</v>
      </c>
      <c r="B518" s="8">
        <v>0.62748842592592591</v>
      </c>
      <c r="C518" s="7" t="s">
        <v>29</v>
      </c>
      <c r="D518" s="7" t="s">
        <v>49</v>
      </c>
    </row>
    <row r="519" spans="1:4" x14ac:dyDescent="0.25">
      <c r="A519" s="6" t="s">
        <v>0</v>
      </c>
      <c r="B519" s="8">
        <v>0.62789351851851849</v>
      </c>
      <c r="C519" s="7" t="s">
        <v>35</v>
      </c>
      <c r="D519" s="7" t="s">
        <v>57</v>
      </c>
    </row>
    <row r="520" spans="1:4" x14ac:dyDescent="0.25">
      <c r="A520" s="6" t="s">
        <v>0</v>
      </c>
      <c r="B520" s="8">
        <v>0.62826388888888884</v>
      </c>
      <c r="C520" s="7" t="s">
        <v>35</v>
      </c>
      <c r="D520" s="7" t="s">
        <v>57</v>
      </c>
    </row>
    <row r="521" spans="1:4" x14ac:dyDescent="0.25">
      <c r="A521" s="6" t="s">
        <v>0</v>
      </c>
      <c r="B521" s="8">
        <v>0.6283333333333333</v>
      </c>
      <c r="C521" s="7" t="s">
        <v>37</v>
      </c>
      <c r="D521" s="7" t="s">
        <v>57</v>
      </c>
    </row>
    <row r="522" spans="1:4" x14ac:dyDescent="0.25">
      <c r="A522" s="6" t="s">
        <v>0</v>
      </c>
      <c r="B522" s="8">
        <v>0.62883101851851853</v>
      </c>
      <c r="C522" s="7" t="s">
        <v>29</v>
      </c>
      <c r="D522" s="7" t="s">
        <v>49</v>
      </c>
    </row>
    <row r="523" spans="1:4" x14ac:dyDescent="0.25">
      <c r="A523" s="6" t="s">
        <v>0</v>
      </c>
      <c r="B523" s="8">
        <v>0.62962962962962965</v>
      </c>
      <c r="C523" s="7" t="s">
        <v>34</v>
      </c>
      <c r="D523" s="7" t="s">
        <v>49</v>
      </c>
    </row>
    <row r="524" spans="1:4" x14ac:dyDescent="0.25">
      <c r="A524" s="6" t="s">
        <v>0</v>
      </c>
      <c r="B524" s="8">
        <v>0.63062499999999999</v>
      </c>
      <c r="C524" s="7" t="s">
        <v>35</v>
      </c>
      <c r="D524" s="7" t="s">
        <v>57</v>
      </c>
    </row>
    <row r="525" spans="1:4" x14ac:dyDescent="0.25">
      <c r="A525" s="6" t="s">
        <v>0</v>
      </c>
      <c r="B525" s="8">
        <v>0.63062499999999999</v>
      </c>
      <c r="C525" s="7" t="s">
        <v>34</v>
      </c>
      <c r="D525" s="7" t="s">
        <v>55</v>
      </c>
    </row>
    <row r="526" spans="1:4" x14ac:dyDescent="0.25">
      <c r="A526" s="6" t="s">
        <v>0</v>
      </c>
      <c r="B526" s="8">
        <v>0.63083333333333336</v>
      </c>
      <c r="C526" s="7" t="s">
        <v>34</v>
      </c>
      <c r="D526" s="7" t="s">
        <v>49</v>
      </c>
    </row>
    <row r="527" spans="1:4" x14ac:dyDescent="0.25">
      <c r="A527" s="6" t="s">
        <v>0</v>
      </c>
      <c r="B527" s="8">
        <v>0.63107638888888895</v>
      </c>
      <c r="C527" s="7" t="s">
        <v>32</v>
      </c>
      <c r="D527" s="7" t="s">
        <v>57</v>
      </c>
    </row>
    <row r="528" spans="1:4" x14ac:dyDescent="0.25">
      <c r="A528" s="6" t="s">
        <v>0</v>
      </c>
      <c r="B528" s="8">
        <v>0.63167824074074075</v>
      </c>
      <c r="C528" s="7" t="s">
        <v>35</v>
      </c>
      <c r="D528" s="7" t="s">
        <v>57</v>
      </c>
    </row>
    <row r="529" spans="1:4" x14ac:dyDescent="0.25">
      <c r="A529" s="6" t="s">
        <v>0</v>
      </c>
      <c r="B529" s="8">
        <v>0.63196759259259261</v>
      </c>
      <c r="C529" s="7" t="s">
        <v>38</v>
      </c>
      <c r="D529" s="7" t="s">
        <v>63</v>
      </c>
    </row>
    <row r="530" spans="1:4" x14ac:dyDescent="0.25">
      <c r="A530" s="6" t="s">
        <v>0</v>
      </c>
      <c r="B530" s="8">
        <v>0.63296296296296295</v>
      </c>
      <c r="C530" s="7" t="s">
        <v>37</v>
      </c>
      <c r="D530" s="7" t="s">
        <v>57</v>
      </c>
    </row>
    <row r="531" spans="1:4" x14ac:dyDescent="0.25">
      <c r="A531" s="6" t="s">
        <v>0</v>
      </c>
      <c r="B531" s="8">
        <v>0.63384259259259257</v>
      </c>
      <c r="C531" s="7" t="s">
        <v>29</v>
      </c>
      <c r="D531" s="7" t="s">
        <v>49</v>
      </c>
    </row>
    <row r="532" spans="1:4" x14ac:dyDescent="0.25">
      <c r="A532" s="6" t="s">
        <v>0</v>
      </c>
      <c r="B532" s="8">
        <v>0.63429398148148153</v>
      </c>
      <c r="C532" s="7" t="s">
        <v>29</v>
      </c>
      <c r="D532" s="7" t="s">
        <v>49</v>
      </c>
    </row>
    <row r="533" spans="1:4" x14ac:dyDescent="0.25">
      <c r="A533" s="6" t="s">
        <v>0</v>
      </c>
      <c r="B533" s="8">
        <v>0.63469907407407411</v>
      </c>
      <c r="C533" s="7" t="s">
        <v>29</v>
      </c>
      <c r="D533" s="7" t="s">
        <v>49</v>
      </c>
    </row>
    <row r="534" spans="1:4" x14ac:dyDescent="0.25">
      <c r="A534" s="6" t="s">
        <v>0</v>
      </c>
      <c r="B534" s="8">
        <v>0.63520833333333326</v>
      </c>
      <c r="C534" s="7" t="s">
        <v>37</v>
      </c>
      <c r="D534" s="7" t="s">
        <v>57</v>
      </c>
    </row>
    <row r="535" spans="1:4" x14ac:dyDescent="0.25">
      <c r="A535" s="6" t="s">
        <v>0</v>
      </c>
      <c r="B535" s="8">
        <v>0.63535879629629632</v>
      </c>
      <c r="C535" s="7" t="s">
        <v>35</v>
      </c>
      <c r="D535" s="7" t="s">
        <v>57</v>
      </c>
    </row>
    <row r="536" spans="1:4" x14ac:dyDescent="0.25">
      <c r="A536" s="6" t="s">
        <v>0</v>
      </c>
      <c r="B536" s="8">
        <v>0.63543981481481482</v>
      </c>
      <c r="C536" s="7" t="s">
        <v>35</v>
      </c>
      <c r="D536" s="7" t="s">
        <v>57</v>
      </c>
    </row>
    <row r="537" spans="1:4" x14ac:dyDescent="0.25">
      <c r="A537" s="6" t="s">
        <v>0</v>
      </c>
      <c r="B537" s="8">
        <v>0.63620370370370372</v>
      </c>
      <c r="C537" s="7" t="s">
        <v>35</v>
      </c>
      <c r="D537" s="7" t="s">
        <v>57</v>
      </c>
    </row>
    <row r="538" spans="1:4" x14ac:dyDescent="0.25">
      <c r="A538" s="6" t="s">
        <v>0</v>
      </c>
      <c r="B538" s="8">
        <v>0.63640046296296293</v>
      </c>
      <c r="C538" s="7" t="s">
        <v>29</v>
      </c>
      <c r="D538" s="7" t="s">
        <v>49</v>
      </c>
    </row>
    <row r="539" spans="1:4" x14ac:dyDescent="0.25">
      <c r="A539" s="6" t="s">
        <v>0</v>
      </c>
      <c r="B539" s="8">
        <v>0.63673611111111106</v>
      </c>
      <c r="C539" s="7" t="s">
        <v>32</v>
      </c>
      <c r="D539" s="7" t="s">
        <v>57</v>
      </c>
    </row>
    <row r="540" spans="1:4" x14ac:dyDescent="0.25">
      <c r="A540" s="6" t="s">
        <v>0</v>
      </c>
      <c r="B540" s="8">
        <v>0.63708333333333333</v>
      </c>
      <c r="C540" s="7" t="s">
        <v>35</v>
      </c>
      <c r="D540" s="7" t="s">
        <v>57</v>
      </c>
    </row>
    <row r="541" spans="1:4" x14ac:dyDescent="0.25">
      <c r="A541" s="6" t="s">
        <v>0</v>
      </c>
      <c r="B541" s="8">
        <v>0.63718750000000002</v>
      </c>
      <c r="C541" s="7" t="s">
        <v>38</v>
      </c>
      <c r="D541" s="7" t="s">
        <v>57</v>
      </c>
    </row>
    <row r="542" spans="1:4" x14ac:dyDescent="0.25">
      <c r="A542" s="6" t="s">
        <v>0</v>
      </c>
      <c r="B542" s="8">
        <v>0.63721064814814821</v>
      </c>
      <c r="C542" s="7" t="s">
        <v>34</v>
      </c>
      <c r="D542" s="7" t="s">
        <v>49</v>
      </c>
    </row>
    <row r="543" spans="1:4" x14ac:dyDescent="0.25">
      <c r="A543" s="6" t="s">
        <v>0</v>
      </c>
      <c r="B543" s="8">
        <v>0.63758101851851856</v>
      </c>
      <c r="C543" s="7" t="s">
        <v>35</v>
      </c>
      <c r="D543" s="7" t="s">
        <v>57</v>
      </c>
    </row>
    <row r="544" spans="1:4" x14ac:dyDescent="0.25">
      <c r="A544" s="6" t="s">
        <v>0</v>
      </c>
      <c r="B544" s="8">
        <v>0.63782407407407404</v>
      </c>
      <c r="C544" s="7" t="s">
        <v>35</v>
      </c>
      <c r="D544" s="7" t="s">
        <v>57</v>
      </c>
    </row>
    <row r="545" spans="1:4" x14ac:dyDescent="0.25">
      <c r="A545" s="6" t="s">
        <v>0</v>
      </c>
      <c r="B545" s="8">
        <v>0.63795138888888892</v>
      </c>
      <c r="C545" s="7" t="s">
        <v>36</v>
      </c>
      <c r="D545" s="7" t="s">
        <v>49</v>
      </c>
    </row>
    <row r="546" spans="1:4" x14ac:dyDescent="0.25">
      <c r="A546" s="6" t="s">
        <v>0</v>
      </c>
      <c r="B546" s="8">
        <v>0.63815972222222228</v>
      </c>
      <c r="C546" s="7" t="s">
        <v>29</v>
      </c>
      <c r="D546" s="7" t="s">
        <v>49</v>
      </c>
    </row>
    <row r="547" spans="1:4" x14ac:dyDescent="0.25">
      <c r="A547" s="6" t="s">
        <v>0</v>
      </c>
      <c r="B547" s="8">
        <v>0.64065972222222223</v>
      </c>
      <c r="C547" s="7" t="s">
        <v>29</v>
      </c>
      <c r="D547" s="7" t="s">
        <v>49</v>
      </c>
    </row>
    <row r="548" spans="1:4" x14ac:dyDescent="0.25">
      <c r="A548" s="6" t="s">
        <v>0</v>
      </c>
      <c r="B548" s="8">
        <v>0.64098379629629632</v>
      </c>
      <c r="C548" s="7" t="s">
        <v>29</v>
      </c>
      <c r="D548" s="7" t="s">
        <v>49</v>
      </c>
    </row>
    <row r="549" spans="1:4" x14ac:dyDescent="0.25">
      <c r="A549" s="6" t="s">
        <v>0</v>
      </c>
      <c r="B549" s="8">
        <v>0.64128472222222221</v>
      </c>
      <c r="C549" s="7" t="s">
        <v>29</v>
      </c>
      <c r="D549" s="7" t="s">
        <v>49</v>
      </c>
    </row>
    <row r="550" spans="1:4" x14ac:dyDescent="0.25">
      <c r="A550" s="6" t="s">
        <v>0</v>
      </c>
      <c r="B550" s="8">
        <v>0.64128472222222221</v>
      </c>
      <c r="C550" s="7" t="s">
        <v>39</v>
      </c>
      <c r="D550" s="7" t="s">
        <v>57</v>
      </c>
    </row>
    <row r="551" spans="1:4" x14ac:dyDescent="0.25">
      <c r="A551" s="6" t="s">
        <v>0</v>
      </c>
      <c r="B551" s="8">
        <v>0.64248842592592592</v>
      </c>
      <c r="C551" s="7" t="s">
        <v>35</v>
      </c>
      <c r="D551" s="7" t="s">
        <v>57</v>
      </c>
    </row>
    <row r="552" spans="1:4" x14ac:dyDescent="0.25">
      <c r="A552" s="6" t="s">
        <v>0</v>
      </c>
      <c r="B552" s="8">
        <v>0.64297453703703711</v>
      </c>
      <c r="C552" s="7" t="s">
        <v>36</v>
      </c>
      <c r="D552" s="7" t="s">
        <v>49</v>
      </c>
    </row>
    <row r="553" spans="1:4" x14ac:dyDescent="0.25">
      <c r="A553" s="6" t="s">
        <v>0</v>
      </c>
      <c r="B553" s="8">
        <v>0.64354166666666668</v>
      </c>
      <c r="C553" s="7" t="s">
        <v>35</v>
      </c>
      <c r="D553" s="7" t="s">
        <v>57</v>
      </c>
    </row>
    <row r="554" spans="1:4" x14ac:dyDescent="0.25">
      <c r="A554" s="6" t="s">
        <v>0</v>
      </c>
      <c r="B554" s="8">
        <v>0.64378472222222227</v>
      </c>
      <c r="C554" s="7" t="s">
        <v>32</v>
      </c>
      <c r="D554" s="7" t="s">
        <v>57</v>
      </c>
    </row>
    <row r="555" spans="1:4" x14ac:dyDescent="0.25">
      <c r="A555" s="6" t="s">
        <v>0</v>
      </c>
      <c r="B555" s="8">
        <v>0.64410879629629625</v>
      </c>
      <c r="C555" s="7" t="s">
        <v>29</v>
      </c>
      <c r="D555" s="7" t="s">
        <v>49</v>
      </c>
    </row>
    <row r="556" spans="1:4" x14ac:dyDescent="0.25">
      <c r="A556" s="6" t="s">
        <v>0</v>
      </c>
      <c r="B556" s="8">
        <v>0.64431712962962961</v>
      </c>
      <c r="C556" s="7" t="s">
        <v>32</v>
      </c>
      <c r="D556" s="7" t="s">
        <v>57</v>
      </c>
    </row>
    <row r="557" spans="1:4" x14ac:dyDescent="0.25">
      <c r="A557" s="6" t="s">
        <v>0</v>
      </c>
      <c r="B557" s="8">
        <v>0.64462962962962966</v>
      </c>
      <c r="C557" s="7" t="s">
        <v>35</v>
      </c>
      <c r="D557" s="7" t="s">
        <v>57</v>
      </c>
    </row>
    <row r="558" spans="1:4" x14ac:dyDescent="0.25">
      <c r="A558" s="6" t="s">
        <v>0</v>
      </c>
      <c r="B558" s="8">
        <v>0.64500000000000002</v>
      </c>
      <c r="C558" s="7" t="s">
        <v>29</v>
      </c>
      <c r="D558" s="7" t="s">
        <v>49</v>
      </c>
    </row>
    <row r="559" spans="1:4" x14ac:dyDescent="0.25">
      <c r="A559" s="6" t="s">
        <v>0</v>
      </c>
      <c r="B559" s="8">
        <v>0.64513888888888882</v>
      </c>
      <c r="C559" s="7" t="s">
        <v>29</v>
      </c>
      <c r="D559" s="7" t="s">
        <v>49</v>
      </c>
    </row>
    <row r="560" spans="1:4" x14ac:dyDescent="0.25">
      <c r="A560" s="6" t="s">
        <v>0</v>
      </c>
      <c r="B560" s="8">
        <v>0.64603009259259259</v>
      </c>
      <c r="C560" s="7" t="s">
        <v>37</v>
      </c>
      <c r="D560" s="7" t="s">
        <v>57</v>
      </c>
    </row>
    <row r="561" spans="1:4" x14ac:dyDescent="0.25">
      <c r="A561" s="6" t="s">
        <v>0</v>
      </c>
      <c r="B561" s="8">
        <v>0.64620370370370372</v>
      </c>
      <c r="C561" s="7" t="s">
        <v>37</v>
      </c>
      <c r="D561" s="7" t="s">
        <v>57</v>
      </c>
    </row>
    <row r="562" spans="1:4" x14ac:dyDescent="0.25">
      <c r="A562" s="6" t="s">
        <v>0</v>
      </c>
      <c r="B562" s="8">
        <v>0.64633101851851849</v>
      </c>
      <c r="C562" s="7" t="s">
        <v>35</v>
      </c>
      <c r="D562" s="7" t="s">
        <v>57</v>
      </c>
    </row>
    <row r="563" spans="1:4" x14ac:dyDescent="0.25">
      <c r="A563" s="6" t="s">
        <v>0</v>
      </c>
      <c r="B563" s="8">
        <v>0.64644675925925921</v>
      </c>
      <c r="C563" s="7" t="s">
        <v>35</v>
      </c>
      <c r="D563" s="7" t="s">
        <v>57</v>
      </c>
    </row>
    <row r="564" spans="1:4" x14ac:dyDescent="0.25">
      <c r="A564" s="6" t="s">
        <v>0</v>
      </c>
      <c r="B564" s="8">
        <v>0.64703703703703697</v>
      </c>
      <c r="C564" s="7" t="s">
        <v>35</v>
      </c>
      <c r="D564" s="7" t="s">
        <v>57</v>
      </c>
    </row>
    <row r="565" spans="1:4" x14ac:dyDescent="0.25">
      <c r="A565" s="6" t="s">
        <v>0</v>
      </c>
      <c r="B565" s="8">
        <v>0.64712962962962961</v>
      </c>
      <c r="C565" s="7" t="s">
        <v>35</v>
      </c>
      <c r="D565" s="7" t="s">
        <v>57</v>
      </c>
    </row>
    <row r="566" spans="1:4" x14ac:dyDescent="0.25">
      <c r="A566" s="6" t="s">
        <v>0</v>
      </c>
      <c r="B566" s="8">
        <v>0.64717592592592588</v>
      </c>
      <c r="C566" s="7" t="s">
        <v>37</v>
      </c>
      <c r="D566" s="7" t="s">
        <v>57</v>
      </c>
    </row>
    <row r="567" spans="1:4" x14ac:dyDescent="0.25">
      <c r="A567" s="6" t="s">
        <v>0</v>
      </c>
      <c r="B567" s="8">
        <v>0.64730324074074075</v>
      </c>
      <c r="C567" s="7" t="s">
        <v>29</v>
      </c>
      <c r="D567" s="7" t="s">
        <v>49</v>
      </c>
    </row>
    <row r="568" spans="1:4" x14ac:dyDescent="0.25">
      <c r="A568" s="6" t="s">
        <v>0</v>
      </c>
      <c r="B568" s="8">
        <v>0.64738425925925924</v>
      </c>
      <c r="C568" s="7" t="s">
        <v>32</v>
      </c>
      <c r="D568" s="7" t="s">
        <v>57</v>
      </c>
    </row>
    <row r="569" spans="1:4" x14ac:dyDescent="0.25">
      <c r="A569" s="6" t="s">
        <v>0</v>
      </c>
      <c r="B569" s="8">
        <v>0.64763888888888888</v>
      </c>
      <c r="C569" s="7" t="s">
        <v>32</v>
      </c>
      <c r="D569" s="7" t="s">
        <v>57</v>
      </c>
    </row>
    <row r="570" spans="1:4" x14ac:dyDescent="0.25">
      <c r="A570" s="6" t="s">
        <v>0</v>
      </c>
      <c r="B570" s="8">
        <v>0.64804398148148146</v>
      </c>
      <c r="C570" s="7" t="s">
        <v>35</v>
      </c>
      <c r="D570" s="7" t="s">
        <v>57</v>
      </c>
    </row>
    <row r="571" spans="1:4" x14ac:dyDescent="0.25">
      <c r="A571" s="6" t="s">
        <v>0</v>
      </c>
      <c r="B571" s="8">
        <v>0.64814814814814814</v>
      </c>
      <c r="C571" s="7" t="s">
        <v>35</v>
      </c>
      <c r="D571" s="7" t="s">
        <v>57</v>
      </c>
    </row>
    <row r="572" spans="1:4" x14ac:dyDescent="0.25">
      <c r="A572" s="6" t="s">
        <v>0</v>
      </c>
      <c r="B572" s="8">
        <v>0.64815972222222229</v>
      </c>
      <c r="C572" s="7" t="s">
        <v>29</v>
      </c>
      <c r="D572" s="7" t="s">
        <v>49</v>
      </c>
    </row>
    <row r="573" spans="1:4" x14ac:dyDescent="0.25">
      <c r="A573" s="6" t="s">
        <v>0</v>
      </c>
      <c r="B573" s="8">
        <v>0.64853009259259264</v>
      </c>
      <c r="C573" s="7" t="s">
        <v>35</v>
      </c>
      <c r="D573" s="7" t="s">
        <v>57</v>
      </c>
    </row>
    <row r="574" spans="1:4" x14ac:dyDescent="0.25">
      <c r="A574" s="6" t="s">
        <v>0</v>
      </c>
      <c r="B574" s="8">
        <v>0.64862268518518518</v>
      </c>
      <c r="C574" s="7" t="s">
        <v>32</v>
      </c>
      <c r="D574" s="7" t="s">
        <v>57</v>
      </c>
    </row>
    <row r="575" spans="1:4" x14ac:dyDescent="0.25">
      <c r="A575" s="6" t="s">
        <v>0</v>
      </c>
      <c r="B575" s="8">
        <v>0.64871527777777771</v>
      </c>
      <c r="C575" s="7" t="s">
        <v>29</v>
      </c>
      <c r="D575" s="7" t="s">
        <v>49</v>
      </c>
    </row>
    <row r="576" spans="1:4" x14ac:dyDescent="0.25">
      <c r="A576" s="6" t="s">
        <v>0</v>
      </c>
      <c r="B576" s="8">
        <v>0.6487384259259259</v>
      </c>
      <c r="C576" s="7" t="s">
        <v>39</v>
      </c>
      <c r="D576" s="7" t="s">
        <v>57</v>
      </c>
    </row>
    <row r="577" spans="1:4" x14ac:dyDescent="0.25">
      <c r="A577" s="6" t="s">
        <v>0</v>
      </c>
      <c r="B577" s="8">
        <v>0.64884259259259258</v>
      </c>
      <c r="C577" s="7" t="s">
        <v>35</v>
      </c>
      <c r="D577" s="7" t="s">
        <v>57</v>
      </c>
    </row>
    <row r="578" spans="1:4" x14ac:dyDescent="0.25">
      <c r="A578" s="6" t="s">
        <v>0</v>
      </c>
      <c r="B578" s="8">
        <v>0.64891203703703704</v>
      </c>
      <c r="C578" s="7" t="s">
        <v>34</v>
      </c>
      <c r="D578" s="7" t="s">
        <v>49</v>
      </c>
    </row>
    <row r="579" spans="1:4" x14ac:dyDescent="0.25">
      <c r="A579" s="6" t="s">
        <v>0</v>
      </c>
      <c r="B579" s="8">
        <v>0.64894675925925926</v>
      </c>
      <c r="C579" s="7" t="s">
        <v>35</v>
      </c>
      <c r="D579" s="7" t="s">
        <v>57</v>
      </c>
    </row>
    <row r="580" spans="1:4" x14ac:dyDescent="0.25">
      <c r="A580" s="6" t="s">
        <v>0</v>
      </c>
      <c r="B580" s="8">
        <v>0.64906249999999999</v>
      </c>
      <c r="C580" s="7" t="s">
        <v>38</v>
      </c>
      <c r="D580" s="7" t="s">
        <v>57</v>
      </c>
    </row>
    <row r="581" spans="1:4" x14ac:dyDescent="0.25">
      <c r="A581" s="6" t="s">
        <v>0</v>
      </c>
      <c r="B581" s="8">
        <v>0.6491203703703704</v>
      </c>
      <c r="C581" s="7" t="s">
        <v>36</v>
      </c>
      <c r="D581" s="7" t="s">
        <v>49</v>
      </c>
    </row>
    <row r="582" spans="1:4" x14ac:dyDescent="0.25">
      <c r="A582" s="6" t="s">
        <v>0</v>
      </c>
      <c r="B582" s="8">
        <v>0.64934027777777781</v>
      </c>
      <c r="C582" s="7" t="s">
        <v>36</v>
      </c>
      <c r="D582" s="7" t="s">
        <v>55</v>
      </c>
    </row>
    <row r="583" spans="1:4" x14ac:dyDescent="0.25">
      <c r="A583" s="6" t="s">
        <v>0</v>
      </c>
      <c r="B583" s="8">
        <v>0.64943287037037034</v>
      </c>
      <c r="C583" s="7" t="s">
        <v>35</v>
      </c>
      <c r="D583" s="7" t="s">
        <v>57</v>
      </c>
    </row>
    <row r="584" spans="1:4" x14ac:dyDescent="0.25">
      <c r="A584" s="6" t="s">
        <v>0</v>
      </c>
      <c r="B584" s="8">
        <v>0.65023148148148147</v>
      </c>
      <c r="C584" s="7" t="s">
        <v>35</v>
      </c>
      <c r="D584" s="7" t="s">
        <v>57</v>
      </c>
    </row>
    <row r="585" spans="1:4" x14ac:dyDescent="0.25">
      <c r="A585" s="6" t="s">
        <v>0</v>
      </c>
      <c r="B585" s="8">
        <v>0.65030092592592592</v>
      </c>
      <c r="C585" s="7" t="s">
        <v>35</v>
      </c>
      <c r="D585" s="7" t="s">
        <v>57</v>
      </c>
    </row>
    <row r="586" spans="1:4" x14ac:dyDescent="0.25">
      <c r="A586" s="6" t="s">
        <v>0</v>
      </c>
      <c r="B586" s="8">
        <v>0.65049768518518525</v>
      </c>
      <c r="C586" s="7" t="s">
        <v>29</v>
      </c>
      <c r="D586" s="7" t="s">
        <v>49</v>
      </c>
    </row>
    <row r="587" spans="1:4" x14ac:dyDescent="0.25">
      <c r="A587" s="6" t="s">
        <v>0</v>
      </c>
      <c r="B587" s="8">
        <v>0.65119212962962958</v>
      </c>
      <c r="C587" s="7" t="s">
        <v>29</v>
      </c>
      <c r="D587" s="7" t="s">
        <v>49</v>
      </c>
    </row>
    <row r="588" spans="1:4" x14ac:dyDescent="0.25">
      <c r="A588" s="6" t="s">
        <v>0</v>
      </c>
      <c r="B588" s="8">
        <v>0.65156249999999993</v>
      </c>
      <c r="C588" s="7" t="s">
        <v>29</v>
      </c>
      <c r="D588" s="7" t="s">
        <v>49</v>
      </c>
    </row>
    <row r="589" spans="1:4" x14ac:dyDescent="0.25">
      <c r="A589" s="6" t="s">
        <v>0</v>
      </c>
      <c r="B589" s="8">
        <v>0.65174768518518522</v>
      </c>
      <c r="C589" s="7" t="s">
        <v>35</v>
      </c>
      <c r="D589" s="7" t="s">
        <v>57</v>
      </c>
    </row>
    <row r="590" spans="1:4" x14ac:dyDescent="0.25">
      <c r="A590" s="6" t="s">
        <v>0</v>
      </c>
      <c r="B590" s="8">
        <v>0.65280092592592587</v>
      </c>
      <c r="C590" s="7" t="s">
        <v>38</v>
      </c>
      <c r="D590" s="7" t="s">
        <v>57</v>
      </c>
    </row>
    <row r="591" spans="1:4" x14ac:dyDescent="0.25">
      <c r="A591" s="6" t="s">
        <v>0</v>
      </c>
      <c r="B591" s="8">
        <v>0.6546643518518519</v>
      </c>
      <c r="C591" s="7" t="s">
        <v>36</v>
      </c>
      <c r="D591" s="7" t="s">
        <v>49</v>
      </c>
    </row>
    <row r="592" spans="1:4" x14ac:dyDescent="0.25">
      <c r="A592" s="6" t="s">
        <v>0</v>
      </c>
      <c r="B592" s="8">
        <v>0.65478009259259262</v>
      </c>
      <c r="C592" s="7" t="s">
        <v>35</v>
      </c>
      <c r="D592" s="7" t="s">
        <v>57</v>
      </c>
    </row>
    <row r="593" spans="1:4" x14ac:dyDescent="0.25">
      <c r="A593" s="6" t="s">
        <v>0</v>
      </c>
      <c r="B593" s="8">
        <v>0.65493055555555557</v>
      </c>
      <c r="C593" s="7" t="s">
        <v>31</v>
      </c>
      <c r="D593" s="7" t="s">
        <v>49</v>
      </c>
    </row>
    <row r="594" spans="1:4" x14ac:dyDescent="0.25">
      <c r="A594" s="6" t="s">
        <v>0</v>
      </c>
      <c r="B594" s="8">
        <v>0.65504629629629629</v>
      </c>
      <c r="C594" s="7" t="s">
        <v>37</v>
      </c>
      <c r="D594" s="7" t="s">
        <v>57</v>
      </c>
    </row>
    <row r="595" spans="1:4" x14ac:dyDescent="0.25">
      <c r="A595" s="6" t="s">
        <v>0</v>
      </c>
      <c r="B595" s="8">
        <v>0.65517361111111116</v>
      </c>
      <c r="C595" s="7" t="s">
        <v>29</v>
      </c>
      <c r="D595" s="7" t="s">
        <v>49</v>
      </c>
    </row>
    <row r="596" spans="1:4" x14ac:dyDescent="0.25">
      <c r="A596" s="6" t="s">
        <v>0</v>
      </c>
      <c r="B596" s="8">
        <v>0.65589120370370368</v>
      </c>
      <c r="C596" s="7" t="s">
        <v>29</v>
      </c>
      <c r="D596" s="7" t="s">
        <v>49</v>
      </c>
    </row>
    <row r="597" spans="1:4" x14ac:dyDescent="0.25">
      <c r="A597" s="6" t="s">
        <v>0</v>
      </c>
      <c r="B597" s="8">
        <v>0.65615740740740736</v>
      </c>
      <c r="C597" s="7" t="s">
        <v>36</v>
      </c>
      <c r="D597" s="7" t="s">
        <v>49</v>
      </c>
    </row>
    <row r="598" spans="1:4" x14ac:dyDescent="0.25">
      <c r="A598" s="6" t="s">
        <v>0</v>
      </c>
      <c r="B598" s="8">
        <v>0.65636574074074072</v>
      </c>
      <c r="C598" s="7" t="s">
        <v>35</v>
      </c>
      <c r="D598" s="7" t="s">
        <v>57</v>
      </c>
    </row>
    <row r="599" spans="1:4" x14ac:dyDescent="0.25">
      <c r="A599" s="6" t="s">
        <v>0</v>
      </c>
      <c r="B599" s="8">
        <v>0.65642361111111114</v>
      </c>
      <c r="C599" s="7" t="s">
        <v>35</v>
      </c>
      <c r="D599" s="7" t="s">
        <v>57</v>
      </c>
    </row>
    <row r="600" spans="1:4" x14ac:dyDescent="0.25">
      <c r="A600" s="6" t="s">
        <v>0</v>
      </c>
      <c r="B600" s="8">
        <v>0.6565509259259259</v>
      </c>
      <c r="C600" s="7" t="s">
        <v>32</v>
      </c>
      <c r="D600" s="7" t="s">
        <v>63</v>
      </c>
    </row>
    <row r="601" spans="1:4" x14ac:dyDescent="0.25">
      <c r="A601" s="6" t="s">
        <v>0</v>
      </c>
      <c r="B601" s="8">
        <v>0.65686342592592595</v>
      </c>
      <c r="C601" s="7" t="s">
        <v>35</v>
      </c>
      <c r="D601" s="7" t="s">
        <v>57</v>
      </c>
    </row>
    <row r="602" spans="1:4" x14ac:dyDescent="0.25">
      <c r="A602" s="6" t="s">
        <v>0</v>
      </c>
      <c r="B602" s="8">
        <v>0.6569328703703704</v>
      </c>
      <c r="C602" s="7" t="s">
        <v>35</v>
      </c>
      <c r="D602" s="7" t="s">
        <v>57</v>
      </c>
    </row>
    <row r="603" spans="1:4" x14ac:dyDescent="0.25">
      <c r="A603" s="6" t="s">
        <v>0</v>
      </c>
      <c r="B603" s="8">
        <v>0.65695601851851848</v>
      </c>
      <c r="C603" s="7" t="s">
        <v>32</v>
      </c>
      <c r="D603" s="7" t="s">
        <v>57</v>
      </c>
    </row>
    <row r="604" spans="1:4" x14ac:dyDescent="0.25">
      <c r="A604" s="6" t="s">
        <v>0</v>
      </c>
      <c r="B604" s="8">
        <v>0.65734953703703702</v>
      </c>
      <c r="C604" s="7" t="s">
        <v>29</v>
      </c>
      <c r="D604" s="7" t="s">
        <v>49</v>
      </c>
    </row>
    <row r="605" spans="1:4" x14ac:dyDescent="0.25">
      <c r="A605" s="6" t="s">
        <v>0</v>
      </c>
      <c r="B605" s="8">
        <v>0.65814814814814815</v>
      </c>
      <c r="C605" s="7" t="s">
        <v>29</v>
      </c>
      <c r="D605" s="7" t="s">
        <v>49</v>
      </c>
    </row>
    <row r="606" spans="1:4" x14ac:dyDescent="0.25">
      <c r="A606" s="6" t="s">
        <v>0</v>
      </c>
      <c r="B606" s="8">
        <v>0.65834490740740736</v>
      </c>
      <c r="C606" s="7" t="s">
        <v>36</v>
      </c>
      <c r="D606" s="7" t="s">
        <v>49</v>
      </c>
    </row>
    <row r="607" spans="1:4" x14ac:dyDescent="0.25">
      <c r="A607" s="6" t="s">
        <v>0</v>
      </c>
      <c r="B607" s="8">
        <v>0.65841435185185182</v>
      </c>
      <c r="C607" s="7" t="s">
        <v>29</v>
      </c>
      <c r="D607" s="7" t="s">
        <v>49</v>
      </c>
    </row>
    <row r="608" spans="1:4" x14ac:dyDescent="0.25">
      <c r="A608" s="6" t="s">
        <v>0</v>
      </c>
      <c r="B608" s="8">
        <v>0.65843750000000001</v>
      </c>
      <c r="C608" s="7" t="s">
        <v>38</v>
      </c>
      <c r="D608" s="7" t="s">
        <v>57</v>
      </c>
    </row>
    <row r="609" spans="1:4" x14ac:dyDescent="0.25">
      <c r="A609" s="6" t="s">
        <v>0</v>
      </c>
      <c r="B609" s="8">
        <v>0.65914351851851849</v>
      </c>
      <c r="C609" s="7" t="s">
        <v>36</v>
      </c>
      <c r="D609" s="7" t="s">
        <v>49</v>
      </c>
    </row>
    <row r="610" spans="1:4" x14ac:dyDescent="0.25">
      <c r="A610" s="6" t="s">
        <v>0</v>
      </c>
      <c r="B610" s="8">
        <v>0.66100694444444441</v>
      </c>
      <c r="C610" s="7" t="s">
        <v>35</v>
      </c>
      <c r="D610" s="7" t="s">
        <v>57</v>
      </c>
    </row>
    <row r="611" spans="1:4" x14ac:dyDescent="0.25">
      <c r="A611" s="6" t="s">
        <v>0</v>
      </c>
      <c r="B611" s="8">
        <v>0.66109953703703705</v>
      </c>
      <c r="C611" s="7" t="s">
        <v>35</v>
      </c>
      <c r="D611" s="7" t="s">
        <v>57</v>
      </c>
    </row>
    <row r="612" spans="1:4" x14ac:dyDescent="0.25">
      <c r="A612" s="6" t="s">
        <v>0</v>
      </c>
      <c r="B612" s="8">
        <v>0.66153935185185186</v>
      </c>
      <c r="C612" s="7" t="s">
        <v>32</v>
      </c>
      <c r="D612" s="7" t="s">
        <v>57</v>
      </c>
    </row>
    <row r="613" spans="1:4" x14ac:dyDescent="0.25">
      <c r="A613" s="6" t="s">
        <v>0</v>
      </c>
      <c r="B613" s="8">
        <v>0.66153935185185186</v>
      </c>
      <c r="C613" s="7" t="s">
        <v>34</v>
      </c>
      <c r="D613" s="7" t="s">
        <v>49</v>
      </c>
    </row>
    <row r="614" spans="1:4" x14ac:dyDescent="0.25">
      <c r="A614" s="6" t="s">
        <v>0</v>
      </c>
      <c r="B614" s="8">
        <v>0.66206018518518517</v>
      </c>
      <c r="C614" s="7" t="s">
        <v>29</v>
      </c>
      <c r="D614" s="7" t="s">
        <v>49</v>
      </c>
    </row>
    <row r="615" spans="1:4" x14ac:dyDescent="0.25">
      <c r="A615" s="6" t="s">
        <v>0</v>
      </c>
      <c r="B615" s="8">
        <v>0.66320601851851857</v>
      </c>
      <c r="C615" s="7" t="s">
        <v>38</v>
      </c>
      <c r="D615" s="7" t="s">
        <v>57</v>
      </c>
    </row>
    <row r="616" spans="1:4" x14ac:dyDescent="0.25">
      <c r="A616" s="6" t="s">
        <v>0</v>
      </c>
      <c r="B616" s="8">
        <v>0.66372685185185187</v>
      </c>
      <c r="C616" s="7" t="s">
        <v>29</v>
      </c>
      <c r="D616" s="7" t="s">
        <v>49</v>
      </c>
    </row>
    <row r="617" spans="1:4" x14ac:dyDescent="0.25">
      <c r="A617" s="6" t="s">
        <v>0</v>
      </c>
      <c r="B617" s="8">
        <v>0.66454861111111108</v>
      </c>
      <c r="C617" s="7" t="s">
        <v>35</v>
      </c>
      <c r="D617" s="7" t="s">
        <v>57</v>
      </c>
    </row>
    <row r="618" spans="1:4" x14ac:dyDescent="0.25">
      <c r="A618" s="6" t="s">
        <v>0</v>
      </c>
      <c r="B618" s="8">
        <v>0.66509259259259257</v>
      </c>
      <c r="C618" s="7" t="s">
        <v>29</v>
      </c>
      <c r="D618" s="7" t="s">
        <v>49</v>
      </c>
    </row>
    <row r="619" spans="1:4" x14ac:dyDescent="0.25">
      <c r="A619" s="6" t="s">
        <v>0</v>
      </c>
      <c r="B619" s="8">
        <v>0.66524305555555563</v>
      </c>
      <c r="C619" s="7" t="s">
        <v>29</v>
      </c>
      <c r="D619" s="7" t="s">
        <v>49</v>
      </c>
    </row>
    <row r="620" spans="1:4" x14ac:dyDescent="0.25">
      <c r="A620" s="6" t="s">
        <v>0</v>
      </c>
      <c r="B620" s="8">
        <v>0.66538194444444443</v>
      </c>
      <c r="C620" s="7" t="s">
        <v>35</v>
      </c>
      <c r="D620" s="7" t="s">
        <v>57</v>
      </c>
    </row>
    <row r="621" spans="1:4" x14ac:dyDescent="0.25">
      <c r="A621" s="6" t="s">
        <v>0</v>
      </c>
      <c r="B621" s="8">
        <v>0.66651620370370368</v>
      </c>
      <c r="C621" s="7" t="s">
        <v>30</v>
      </c>
      <c r="D621" s="7" t="s">
        <v>55</v>
      </c>
    </row>
    <row r="622" spans="1:4" x14ac:dyDescent="0.25">
      <c r="A622" s="6" t="s">
        <v>0</v>
      </c>
      <c r="B622" s="8">
        <v>0.66688657407407403</v>
      </c>
      <c r="C622" s="7" t="s">
        <v>29</v>
      </c>
      <c r="D622" s="7" t="s">
        <v>49</v>
      </c>
    </row>
    <row r="623" spans="1:4" x14ac:dyDescent="0.25">
      <c r="A623" s="6" t="s">
        <v>0</v>
      </c>
      <c r="B623" s="8">
        <v>0.66927083333333337</v>
      </c>
      <c r="C623" s="7" t="s">
        <v>29</v>
      </c>
      <c r="D623" s="7" t="s">
        <v>49</v>
      </c>
    </row>
    <row r="624" spans="1:4" x14ac:dyDescent="0.25">
      <c r="A624" s="6" t="s">
        <v>0</v>
      </c>
      <c r="B624" s="8">
        <v>0.67001157407407408</v>
      </c>
      <c r="C624" s="7" t="s">
        <v>36</v>
      </c>
      <c r="D624" s="7" t="s">
        <v>49</v>
      </c>
    </row>
    <row r="625" spans="1:4" x14ac:dyDescent="0.25">
      <c r="A625" s="6" t="s">
        <v>0</v>
      </c>
      <c r="B625" s="8">
        <v>0.67008101851851853</v>
      </c>
      <c r="C625" s="7" t="s">
        <v>35</v>
      </c>
      <c r="D625" s="7" t="s">
        <v>57</v>
      </c>
    </row>
    <row r="626" spans="1:4" x14ac:dyDescent="0.25">
      <c r="A626" s="6" t="s">
        <v>0</v>
      </c>
      <c r="B626" s="8">
        <v>0.67009259259259257</v>
      </c>
      <c r="C626" s="7" t="s">
        <v>35</v>
      </c>
      <c r="D626" s="7" t="s">
        <v>57</v>
      </c>
    </row>
    <row r="627" spans="1:4" x14ac:dyDescent="0.25">
      <c r="A627" s="6" t="s">
        <v>0</v>
      </c>
      <c r="B627" s="8">
        <v>0.67010416666666661</v>
      </c>
      <c r="C627" s="7" t="s">
        <v>35</v>
      </c>
      <c r="D627" s="7" t="s">
        <v>57</v>
      </c>
    </row>
    <row r="628" spans="1:4" x14ac:dyDescent="0.25">
      <c r="A628" s="6" t="s">
        <v>0</v>
      </c>
      <c r="B628" s="8">
        <v>0.67011574074074076</v>
      </c>
      <c r="C628" s="7" t="s">
        <v>35</v>
      </c>
      <c r="D628" s="7" t="s">
        <v>57</v>
      </c>
    </row>
    <row r="629" spans="1:4" x14ac:dyDescent="0.25">
      <c r="A629" s="6" t="s">
        <v>0</v>
      </c>
      <c r="B629" s="8">
        <v>0.67096064814814815</v>
      </c>
      <c r="C629" s="7" t="s">
        <v>29</v>
      </c>
      <c r="D629" s="7" t="s">
        <v>49</v>
      </c>
    </row>
    <row r="630" spans="1:4" x14ac:dyDescent="0.25">
      <c r="A630" s="6" t="s">
        <v>0</v>
      </c>
      <c r="B630" s="8">
        <v>0.6713541666666667</v>
      </c>
      <c r="C630" s="7" t="s">
        <v>38</v>
      </c>
      <c r="D630" s="7" t="s">
        <v>57</v>
      </c>
    </row>
    <row r="631" spans="1:4" x14ac:dyDescent="0.25">
      <c r="A631" s="6" t="s">
        <v>0</v>
      </c>
      <c r="B631" s="8">
        <v>0.67197916666666668</v>
      </c>
      <c r="C631" s="7" t="s">
        <v>38</v>
      </c>
      <c r="D631" s="7" t="s">
        <v>57</v>
      </c>
    </row>
    <row r="632" spans="1:4" x14ac:dyDescent="0.25">
      <c r="A632" s="6" t="s">
        <v>0</v>
      </c>
      <c r="B632" s="8">
        <v>0.67228009259259258</v>
      </c>
      <c r="C632" s="7" t="s">
        <v>29</v>
      </c>
      <c r="D632" s="7" t="s">
        <v>49</v>
      </c>
    </row>
    <row r="633" spans="1:4" x14ac:dyDescent="0.25">
      <c r="A633" s="6" t="s">
        <v>0</v>
      </c>
      <c r="B633" s="8">
        <v>0.67310185185185178</v>
      </c>
      <c r="C633" s="7" t="s">
        <v>35</v>
      </c>
      <c r="D633" s="7" t="s">
        <v>57</v>
      </c>
    </row>
    <row r="634" spans="1:4" x14ac:dyDescent="0.25">
      <c r="A634" s="6" t="s">
        <v>0</v>
      </c>
      <c r="B634" s="8">
        <v>0.67344907407407406</v>
      </c>
      <c r="C634" s="7" t="s">
        <v>35</v>
      </c>
      <c r="D634" s="7" t="s">
        <v>57</v>
      </c>
    </row>
    <row r="635" spans="1:4" x14ac:dyDescent="0.25">
      <c r="A635" s="6" t="s">
        <v>0</v>
      </c>
      <c r="B635" s="8">
        <v>0.67475694444444445</v>
      </c>
      <c r="C635" s="7" t="s">
        <v>35</v>
      </c>
      <c r="D635" s="7" t="s">
        <v>57</v>
      </c>
    </row>
    <row r="636" spans="1:4" x14ac:dyDescent="0.25">
      <c r="A636" s="6" t="s">
        <v>0</v>
      </c>
      <c r="B636" s="8">
        <v>0.67478009259259253</v>
      </c>
      <c r="C636" s="7" t="s">
        <v>30</v>
      </c>
      <c r="D636" s="7" t="s">
        <v>49</v>
      </c>
    </row>
    <row r="637" spans="1:4" x14ac:dyDescent="0.25">
      <c r="A637" s="6" t="s">
        <v>0</v>
      </c>
      <c r="B637" s="8">
        <v>0.67510416666666673</v>
      </c>
      <c r="C637" s="7" t="s">
        <v>32</v>
      </c>
      <c r="D637" s="7" t="s">
        <v>57</v>
      </c>
    </row>
    <row r="638" spans="1:4" x14ac:dyDescent="0.25">
      <c r="A638" s="6" t="s">
        <v>0</v>
      </c>
      <c r="B638" s="8">
        <v>0.67548611111111112</v>
      </c>
      <c r="C638" s="7" t="s">
        <v>30</v>
      </c>
      <c r="D638" s="7" t="s">
        <v>49</v>
      </c>
    </row>
    <row r="639" spans="1:4" x14ac:dyDescent="0.25">
      <c r="A639" s="6" t="s">
        <v>0</v>
      </c>
      <c r="B639" s="8">
        <v>0.67659722222222218</v>
      </c>
      <c r="C639" s="7" t="s">
        <v>37</v>
      </c>
      <c r="D639" s="7" t="s">
        <v>57</v>
      </c>
    </row>
    <row r="640" spans="1:4" x14ac:dyDescent="0.25">
      <c r="A640" s="6" t="s">
        <v>0</v>
      </c>
      <c r="B640" s="8">
        <v>0.67686342592592597</v>
      </c>
      <c r="C640" s="7" t="s">
        <v>38</v>
      </c>
      <c r="D640" s="7" t="s">
        <v>57</v>
      </c>
    </row>
    <row r="641" spans="1:4" x14ac:dyDescent="0.25">
      <c r="A641" s="6" t="s">
        <v>0</v>
      </c>
      <c r="B641" s="8">
        <v>0.67729166666666663</v>
      </c>
      <c r="C641" s="7" t="s">
        <v>29</v>
      </c>
      <c r="D641" s="7" t="s">
        <v>49</v>
      </c>
    </row>
    <row r="642" spans="1:4" x14ac:dyDescent="0.25">
      <c r="A642" s="6" t="s">
        <v>0</v>
      </c>
      <c r="B642" s="8">
        <v>0.67751157407407403</v>
      </c>
      <c r="C642" s="7" t="s">
        <v>38</v>
      </c>
      <c r="D642" s="7" t="s">
        <v>57</v>
      </c>
    </row>
    <row r="643" spans="1:4" x14ac:dyDescent="0.25">
      <c r="A643" s="6" t="s">
        <v>0</v>
      </c>
      <c r="B643" s="8">
        <v>0.67885416666666665</v>
      </c>
      <c r="C643" s="7" t="s">
        <v>37</v>
      </c>
      <c r="D643" s="7" t="s">
        <v>57</v>
      </c>
    </row>
    <row r="644" spans="1:4" x14ac:dyDescent="0.25">
      <c r="A644" s="6" t="s">
        <v>0</v>
      </c>
      <c r="B644" s="8">
        <v>0.6791666666666667</v>
      </c>
      <c r="C644" s="7" t="s">
        <v>35</v>
      </c>
      <c r="D644" s="7" t="s">
        <v>57</v>
      </c>
    </row>
    <row r="645" spans="1:4" x14ac:dyDescent="0.25">
      <c r="A645" s="6" t="s">
        <v>0</v>
      </c>
      <c r="B645" s="8">
        <v>0.6809722222222222</v>
      </c>
      <c r="C645" s="7" t="s">
        <v>35</v>
      </c>
      <c r="D645" s="7" t="s">
        <v>57</v>
      </c>
    </row>
    <row r="646" spans="1:4" x14ac:dyDescent="0.25">
      <c r="A646" s="6" t="s">
        <v>0</v>
      </c>
      <c r="B646" s="8">
        <v>0.68163194444444442</v>
      </c>
      <c r="C646" s="7" t="s">
        <v>29</v>
      </c>
      <c r="D646" s="7" t="s">
        <v>49</v>
      </c>
    </row>
    <row r="647" spans="1:4" x14ac:dyDescent="0.25">
      <c r="A647" s="6" t="s">
        <v>0</v>
      </c>
      <c r="B647" s="8">
        <v>0.68196759259259254</v>
      </c>
      <c r="C647" s="7" t="s">
        <v>29</v>
      </c>
      <c r="D647" s="7" t="s">
        <v>49</v>
      </c>
    </row>
    <row r="648" spans="1:4" x14ac:dyDescent="0.25">
      <c r="A648" s="6" t="s">
        <v>0</v>
      </c>
      <c r="B648" s="8">
        <v>0.68376157407407412</v>
      </c>
      <c r="C648" s="7" t="s">
        <v>38</v>
      </c>
      <c r="D648" s="7" t="s">
        <v>57</v>
      </c>
    </row>
    <row r="649" spans="1:4" x14ac:dyDescent="0.25">
      <c r="A649" s="6" t="s">
        <v>0</v>
      </c>
      <c r="B649" s="8">
        <v>0.68391203703703696</v>
      </c>
      <c r="C649" s="7" t="s">
        <v>38</v>
      </c>
      <c r="D649" s="7" t="s">
        <v>57</v>
      </c>
    </row>
    <row r="650" spans="1:4" x14ac:dyDescent="0.25">
      <c r="A650" s="6" t="s">
        <v>0</v>
      </c>
      <c r="B650" s="8">
        <v>0.68471064814814808</v>
      </c>
      <c r="C650" s="7" t="s">
        <v>35</v>
      </c>
      <c r="D650" s="7" t="s">
        <v>57</v>
      </c>
    </row>
    <row r="651" spans="1:4" x14ac:dyDescent="0.25">
      <c r="A651" s="6" t="s">
        <v>0</v>
      </c>
      <c r="B651" s="8">
        <v>0.68600694444444443</v>
      </c>
      <c r="C651" s="7" t="s">
        <v>35</v>
      </c>
      <c r="D651" s="7" t="s">
        <v>57</v>
      </c>
    </row>
    <row r="652" spans="1:4" x14ac:dyDescent="0.25">
      <c r="A652" s="6" t="s">
        <v>0</v>
      </c>
      <c r="B652" s="8">
        <v>0.68601851851851858</v>
      </c>
      <c r="C652" s="7" t="s">
        <v>36</v>
      </c>
      <c r="D652" s="7" t="s">
        <v>49</v>
      </c>
    </row>
    <row r="653" spans="1:4" x14ac:dyDescent="0.25">
      <c r="A653" s="6" t="s">
        <v>0</v>
      </c>
      <c r="B653" s="8">
        <v>0.68646990740740732</v>
      </c>
      <c r="C653" s="7" t="s">
        <v>30</v>
      </c>
      <c r="D653" s="7" t="s">
        <v>49</v>
      </c>
    </row>
    <row r="654" spans="1:4" x14ac:dyDescent="0.25">
      <c r="A654" s="6" t="s">
        <v>0</v>
      </c>
      <c r="B654" s="8">
        <v>0.68739583333333332</v>
      </c>
      <c r="C654" s="7" t="s">
        <v>32</v>
      </c>
      <c r="D654" s="7" t="s">
        <v>57</v>
      </c>
    </row>
    <row r="655" spans="1:4" x14ac:dyDescent="0.25">
      <c r="A655" s="6" t="s">
        <v>0</v>
      </c>
      <c r="B655" s="8">
        <v>0.68846064814814811</v>
      </c>
      <c r="C655" s="7" t="s">
        <v>29</v>
      </c>
      <c r="D655" s="7" t="s">
        <v>49</v>
      </c>
    </row>
    <row r="656" spans="1:4" x14ac:dyDescent="0.25">
      <c r="A656" s="6" t="s">
        <v>0</v>
      </c>
      <c r="B656" s="8">
        <v>0.68854166666666661</v>
      </c>
      <c r="C656" s="7" t="s">
        <v>29</v>
      </c>
      <c r="D656" s="7" t="s">
        <v>49</v>
      </c>
    </row>
    <row r="657" spans="1:4" x14ac:dyDescent="0.25">
      <c r="A657" s="6" t="s">
        <v>0</v>
      </c>
      <c r="B657" s="8">
        <v>0.68864583333333329</v>
      </c>
      <c r="C657" s="7" t="s">
        <v>29</v>
      </c>
      <c r="D657" s="7" t="s">
        <v>49</v>
      </c>
    </row>
    <row r="658" spans="1:4" x14ac:dyDescent="0.25">
      <c r="A658" s="6" t="s">
        <v>0</v>
      </c>
      <c r="B658" s="8">
        <v>0.68880787037037028</v>
      </c>
      <c r="C658" s="7" t="s">
        <v>29</v>
      </c>
      <c r="D658" s="7" t="s">
        <v>49</v>
      </c>
    </row>
    <row r="659" spans="1:4" x14ac:dyDescent="0.25">
      <c r="A659" s="6" t="s">
        <v>0</v>
      </c>
      <c r="B659" s="8">
        <v>0.6894097222222223</v>
      </c>
      <c r="C659" s="7" t="s">
        <v>30</v>
      </c>
      <c r="D659" s="7" t="s">
        <v>49</v>
      </c>
    </row>
    <row r="660" spans="1:4" x14ac:dyDescent="0.25">
      <c r="A660" s="6" t="s">
        <v>0</v>
      </c>
      <c r="B660" s="8">
        <v>0.68994212962962964</v>
      </c>
      <c r="C660" s="7" t="s">
        <v>30</v>
      </c>
      <c r="D660" s="7" t="s">
        <v>49</v>
      </c>
    </row>
    <row r="661" spans="1:4" x14ac:dyDescent="0.25">
      <c r="A661" s="6" t="s">
        <v>0</v>
      </c>
      <c r="B661" s="8">
        <v>0.69025462962962969</v>
      </c>
      <c r="C661" s="7" t="s">
        <v>30</v>
      </c>
      <c r="D661" s="7" t="s">
        <v>49</v>
      </c>
    </row>
    <row r="662" spans="1:4" x14ac:dyDescent="0.25">
      <c r="A662" s="6" t="s">
        <v>0</v>
      </c>
      <c r="B662" s="8">
        <v>0.69028935185185192</v>
      </c>
      <c r="C662" s="7" t="s">
        <v>29</v>
      </c>
      <c r="D662" s="7" t="s">
        <v>49</v>
      </c>
    </row>
    <row r="663" spans="1:4" x14ac:dyDescent="0.25">
      <c r="A663" s="6" t="s">
        <v>0</v>
      </c>
      <c r="B663" s="8">
        <v>0.69033564814814818</v>
      </c>
      <c r="C663" s="7" t="s">
        <v>29</v>
      </c>
      <c r="D663" s="7" t="s">
        <v>49</v>
      </c>
    </row>
    <row r="664" spans="1:4" x14ac:dyDescent="0.25">
      <c r="A664" s="6" t="s">
        <v>0</v>
      </c>
      <c r="B664" s="8">
        <v>0.69057870370370367</v>
      </c>
      <c r="C664" s="7" t="s">
        <v>35</v>
      </c>
      <c r="D664" s="7" t="s">
        <v>57</v>
      </c>
    </row>
    <row r="665" spans="1:4" x14ac:dyDescent="0.25">
      <c r="A665" s="6" t="s">
        <v>0</v>
      </c>
      <c r="B665" s="8">
        <v>0.69155092592592593</v>
      </c>
      <c r="C665" s="7" t="s">
        <v>32</v>
      </c>
      <c r="D665" s="7" t="s">
        <v>63</v>
      </c>
    </row>
    <row r="666" spans="1:4" x14ac:dyDescent="0.25">
      <c r="A666" s="6" t="s">
        <v>0</v>
      </c>
      <c r="B666" s="8">
        <v>0.69203703703703701</v>
      </c>
      <c r="C666" s="7" t="s">
        <v>33</v>
      </c>
      <c r="D666" s="7" t="s">
        <v>44</v>
      </c>
    </row>
    <row r="667" spans="1:4" x14ac:dyDescent="0.25">
      <c r="A667" s="6" t="s">
        <v>0</v>
      </c>
      <c r="B667" s="8">
        <v>0.69204861111111116</v>
      </c>
      <c r="C667" s="7" t="s">
        <v>36</v>
      </c>
      <c r="D667" s="7" t="s">
        <v>49</v>
      </c>
    </row>
    <row r="668" spans="1:4" x14ac:dyDescent="0.25">
      <c r="A668" s="6" t="s">
        <v>0</v>
      </c>
      <c r="B668" s="8">
        <v>0.69265046296296295</v>
      </c>
      <c r="C668" s="7" t="s">
        <v>39</v>
      </c>
      <c r="D668" s="7" t="s">
        <v>57</v>
      </c>
    </row>
    <row r="669" spans="1:4" x14ac:dyDescent="0.25">
      <c r="A669" s="6" t="s">
        <v>0</v>
      </c>
      <c r="B669" s="8">
        <v>0.6928009259259259</v>
      </c>
      <c r="C669" s="7" t="s">
        <v>34</v>
      </c>
      <c r="D669" s="7" t="s">
        <v>49</v>
      </c>
    </row>
    <row r="670" spans="1:4" x14ac:dyDescent="0.25">
      <c r="A670" s="6" t="s">
        <v>0</v>
      </c>
      <c r="B670" s="8">
        <v>0.69298611111111119</v>
      </c>
      <c r="C670" s="7" t="s">
        <v>35</v>
      </c>
      <c r="D670" s="7" t="s">
        <v>57</v>
      </c>
    </row>
    <row r="671" spans="1:4" x14ac:dyDescent="0.25">
      <c r="A671" s="6" t="s">
        <v>0</v>
      </c>
      <c r="B671" s="8">
        <v>0.69299768518518512</v>
      </c>
      <c r="C671" s="7" t="s">
        <v>36</v>
      </c>
      <c r="D671" s="7" t="s">
        <v>49</v>
      </c>
    </row>
    <row r="672" spans="1:4" x14ac:dyDescent="0.25">
      <c r="A672" s="6" t="s">
        <v>0</v>
      </c>
      <c r="B672" s="8">
        <v>0.69319444444444445</v>
      </c>
      <c r="C672" s="7" t="s">
        <v>34</v>
      </c>
      <c r="D672" s="7" t="s">
        <v>49</v>
      </c>
    </row>
    <row r="673" spans="1:4" x14ac:dyDescent="0.25">
      <c r="A673" s="6" t="s">
        <v>0</v>
      </c>
      <c r="B673" s="8">
        <v>0.69347222222222227</v>
      </c>
      <c r="C673" s="7" t="s">
        <v>36</v>
      </c>
      <c r="D673" s="7" t="s">
        <v>49</v>
      </c>
    </row>
    <row r="674" spans="1:4" x14ac:dyDescent="0.25">
      <c r="A674" s="6" t="s">
        <v>0</v>
      </c>
      <c r="B674" s="8">
        <v>0.69416666666666671</v>
      </c>
      <c r="C674" s="7" t="s">
        <v>29</v>
      </c>
      <c r="D674" s="7" t="s">
        <v>49</v>
      </c>
    </row>
    <row r="675" spans="1:4" x14ac:dyDescent="0.25">
      <c r="A675" s="6" t="s">
        <v>0</v>
      </c>
      <c r="B675" s="8">
        <v>0.69427083333333339</v>
      </c>
      <c r="C675" s="7" t="s">
        <v>29</v>
      </c>
      <c r="D675" s="7" t="s">
        <v>49</v>
      </c>
    </row>
    <row r="676" spans="1:4" x14ac:dyDescent="0.25">
      <c r="A676" s="6" t="s">
        <v>0</v>
      </c>
      <c r="B676" s="8">
        <v>0.69513888888888886</v>
      </c>
      <c r="C676" s="7" t="s">
        <v>29</v>
      </c>
      <c r="D676" s="7" t="s">
        <v>49</v>
      </c>
    </row>
    <row r="677" spans="1:4" x14ac:dyDescent="0.25">
      <c r="A677" s="6" t="s">
        <v>0</v>
      </c>
      <c r="B677" s="8">
        <v>0.69552083333333325</v>
      </c>
      <c r="C677" s="7" t="s">
        <v>35</v>
      </c>
      <c r="D677" s="7" t="s">
        <v>57</v>
      </c>
    </row>
    <row r="678" spans="1:4" x14ac:dyDescent="0.25">
      <c r="A678" s="6" t="s">
        <v>0</v>
      </c>
      <c r="B678" s="8">
        <v>0.6956134259259259</v>
      </c>
      <c r="C678" s="7" t="s">
        <v>35</v>
      </c>
      <c r="D678" s="7" t="s">
        <v>57</v>
      </c>
    </row>
    <row r="679" spans="1:4" x14ac:dyDescent="0.25">
      <c r="A679" s="6" t="s">
        <v>0</v>
      </c>
      <c r="B679" s="8">
        <v>0.69605324074074071</v>
      </c>
      <c r="C679" s="7" t="s">
        <v>29</v>
      </c>
      <c r="D679" s="7" t="s">
        <v>49</v>
      </c>
    </row>
    <row r="680" spans="1:4" x14ac:dyDescent="0.25">
      <c r="A680" s="6" t="s">
        <v>0</v>
      </c>
      <c r="B680" s="8">
        <v>0.69611111111111112</v>
      </c>
      <c r="C680" s="7" t="s">
        <v>30</v>
      </c>
      <c r="D680" s="7" t="s">
        <v>49</v>
      </c>
    </row>
    <row r="681" spans="1:4" x14ac:dyDescent="0.25">
      <c r="A681" s="6" t="s">
        <v>0</v>
      </c>
      <c r="B681" s="8">
        <v>0.69759259259259254</v>
      </c>
      <c r="C681" s="7" t="s">
        <v>35</v>
      </c>
      <c r="D681" s="7" t="s">
        <v>57</v>
      </c>
    </row>
    <row r="682" spans="1:4" x14ac:dyDescent="0.25">
      <c r="A682" s="6" t="s">
        <v>0</v>
      </c>
      <c r="B682" s="8">
        <v>0.69768518518518519</v>
      </c>
      <c r="C682" s="7" t="s">
        <v>35</v>
      </c>
      <c r="D682" s="7" t="s">
        <v>64</v>
      </c>
    </row>
    <row r="683" spans="1:4" x14ac:dyDescent="0.25">
      <c r="A683" s="6" t="s">
        <v>0</v>
      </c>
      <c r="B683" s="8">
        <v>0.69783564814814814</v>
      </c>
      <c r="C683" s="7" t="s">
        <v>35</v>
      </c>
      <c r="D683" s="7" t="s">
        <v>57</v>
      </c>
    </row>
    <row r="684" spans="1:4" x14ac:dyDescent="0.25">
      <c r="A684" s="6" t="s">
        <v>0</v>
      </c>
      <c r="B684" s="8">
        <v>0.69854166666666673</v>
      </c>
      <c r="C684" s="7" t="s">
        <v>30</v>
      </c>
      <c r="D684" s="7" t="s">
        <v>56</v>
      </c>
    </row>
    <row r="685" spans="1:4" x14ac:dyDescent="0.25">
      <c r="A685" s="6" t="s">
        <v>0</v>
      </c>
      <c r="B685" s="8">
        <v>0.70109953703703709</v>
      </c>
      <c r="C685" s="7" t="s">
        <v>38</v>
      </c>
      <c r="D685" s="7" t="s">
        <v>57</v>
      </c>
    </row>
    <row r="686" spans="1:4" x14ac:dyDescent="0.25">
      <c r="A686" s="6" t="s">
        <v>0</v>
      </c>
      <c r="B686" s="8">
        <v>0.70188657407407407</v>
      </c>
      <c r="C686" s="7" t="s">
        <v>38</v>
      </c>
      <c r="D686" s="7" t="s">
        <v>62</v>
      </c>
    </row>
    <row r="687" spans="1:4" x14ac:dyDescent="0.25">
      <c r="A687" s="6" t="s">
        <v>0</v>
      </c>
      <c r="B687" s="8">
        <v>0.70207175925925924</v>
      </c>
      <c r="C687" s="7" t="s">
        <v>35</v>
      </c>
      <c r="D687" s="7" t="s">
        <v>57</v>
      </c>
    </row>
    <row r="688" spans="1:4" x14ac:dyDescent="0.25">
      <c r="A688" s="6" t="s">
        <v>0</v>
      </c>
      <c r="B688" s="8">
        <v>0.70311342592592585</v>
      </c>
      <c r="C688" s="7" t="s">
        <v>32</v>
      </c>
      <c r="D688" s="7" t="s">
        <v>57</v>
      </c>
    </row>
    <row r="689" spans="1:4" x14ac:dyDescent="0.25">
      <c r="A689" s="6" t="s">
        <v>0</v>
      </c>
      <c r="B689" s="8">
        <v>0.70322916666666668</v>
      </c>
      <c r="C689" s="7" t="s">
        <v>30</v>
      </c>
      <c r="D689" s="7" t="s">
        <v>49</v>
      </c>
    </row>
    <row r="690" spans="1:4" x14ac:dyDescent="0.25">
      <c r="A690" s="6" t="s">
        <v>0</v>
      </c>
      <c r="B690" s="8">
        <v>0.7052546296296297</v>
      </c>
      <c r="C690" s="7" t="s">
        <v>34</v>
      </c>
      <c r="D690" s="7" t="s">
        <v>49</v>
      </c>
    </row>
    <row r="691" spans="1:4" x14ac:dyDescent="0.25">
      <c r="A691" s="6" t="s">
        <v>0</v>
      </c>
      <c r="B691" s="8">
        <v>0.70962962962962972</v>
      </c>
      <c r="C691" s="7" t="s">
        <v>35</v>
      </c>
      <c r="D691" s="7" t="s">
        <v>57</v>
      </c>
    </row>
    <row r="692" spans="1:4" x14ac:dyDescent="0.25">
      <c r="A692" s="6" t="s">
        <v>0</v>
      </c>
      <c r="B692" s="8">
        <v>0.7101157407407408</v>
      </c>
      <c r="C692" s="7" t="s">
        <v>30</v>
      </c>
      <c r="D692" s="7" t="s">
        <v>49</v>
      </c>
    </row>
    <row r="693" spans="1:4" x14ac:dyDescent="0.25">
      <c r="A693" s="6" t="s">
        <v>0</v>
      </c>
      <c r="B693" s="8">
        <v>0.71069444444444452</v>
      </c>
      <c r="C693" s="7" t="s">
        <v>29</v>
      </c>
      <c r="D693" s="7" t="s">
        <v>49</v>
      </c>
    </row>
    <row r="694" spans="1:4" x14ac:dyDescent="0.25">
      <c r="A694" s="6" t="s">
        <v>0</v>
      </c>
      <c r="B694" s="8">
        <v>0.71201388888888895</v>
      </c>
      <c r="C694" s="7" t="s">
        <v>32</v>
      </c>
      <c r="D694" s="7" t="s">
        <v>57</v>
      </c>
    </row>
    <row r="695" spans="1:4" x14ac:dyDescent="0.25">
      <c r="A695" s="6" t="s">
        <v>0</v>
      </c>
      <c r="B695" s="8">
        <v>0.71244212962962961</v>
      </c>
      <c r="C695" s="7" t="s">
        <v>32</v>
      </c>
      <c r="D695" s="7" t="s">
        <v>57</v>
      </c>
    </row>
    <row r="696" spans="1:4" x14ac:dyDescent="0.25">
      <c r="A696" s="6" t="s">
        <v>0</v>
      </c>
      <c r="B696" s="8">
        <v>0.71275462962962965</v>
      </c>
      <c r="C696" s="7" t="s">
        <v>29</v>
      </c>
      <c r="D696" s="7" t="s">
        <v>49</v>
      </c>
    </row>
    <row r="697" spans="1:4" x14ac:dyDescent="0.25">
      <c r="A697" s="6" t="s">
        <v>0</v>
      </c>
      <c r="B697" s="8">
        <v>0.71289351851851857</v>
      </c>
      <c r="C697" s="7" t="s">
        <v>29</v>
      </c>
      <c r="D697" s="7" t="s">
        <v>49</v>
      </c>
    </row>
    <row r="698" spans="1:4" x14ac:dyDescent="0.25">
      <c r="A698" s="6" t="s">
        <v>0</v>
      </c>
      <c r="B698" s="8">
        <v>0.71361111111111108</v>
      </c>
      <c r="C698" s="7" t="s">
        <v>29</v>
      </c>
      <c r="D698" s="7" t="s">
        <v>49</v>
      </c>
    </row>
    <row r="699" spans="1:4" x14ac:dyDescent="0.25">
      <c r="A699" s="6" t="s">
        <v>0</v>
      </c>
      <c r="B699" s="8">
        <v>0.71380787037037041</v>
      </c>
      <c r="C699" s="7" t="s">
        <v>29</v>
      </c>
      <c r="D699" s="7" t="s">
        <v>49</v>
      </c>
    </row>
    <row r="700" spans="1:4" x14ac:dyDescent="0.25">
      <c r="A700" s="6" t="s">
        <v>0</v>
      </c>
      <c r="B700" s="8">
        <v>0.71385416666666668</v>
      </c>
      <c r="C700" s="7" t="s">
        <v>29</v>
      </c>
      <c r="D700" s="7" t="s">
        <v>55</v>
      </c>
    </row>
    <row r="701" spans="1:4" x14ac:dyDescent="0.25">
      <c r="A701" s="6" t="s">
        <v>0</v>
      </c>
      <c r="B701" s="8">
        <v>0.71387731481481476</v>
      </c>
      <c r="C701" s="7" t="s">
        <v>29</v>
      </c>
      <c r="D701" s="7" t="s">
        <v>49</v>
      </c>
    </row>
    <row r="702" spans="1:4" x14ac:dyDescent="0.25">
      <c r="A702" s="6" t="s">
        <v>0</v>
      </c>
      <c r="B702" s="8">
        <v>0.7144907407407407</v>
      </c>
      <c r="C702" s="7" t="s">
        <v>32</v>
      </c>
      <c r="D702" s="7" t="s">
        <v>57</v>
      </c>
    </row>
    <row r="703" spans="1:4" x14ac:dyDescent="0.25">
      <c r="A703" s="6" t="s">
        <v>0</v>
      </c>
      <c r="B703" s="8">
        <v>0.71511574074074069</v>
      </c>
      <c r="C703" s="7" t="s">
        <v>37</v>
      </c>
      <c r="D703" s="7" t="s">
        <v>57</v>
      </c>
    </row>
    <row r="704" spans="1:4" x14ac:dyDescent="0.25">
      <c r="A704" s="6" t="s">
        <v>0</v>
      </c>
      <c r="B704" s="8">
        <v>0.71518518518518526</v>
      </c>
      <c r="C704" s="7" t="s">
        <v>32</v>
      </c>
      <c r="D704" s="7" t="s">
        <v>57</v>
      </c>
    </row>
    <row r="705" spans="1:4" x14ac:dyDescent="0.25">
      <c r="A705" s="6" t="s">
        <v>0</v>
      </c>
      <c r="B705" s="8">
        <v>0.71548611111111116</v>
      </c>
      <c r="C705" s="7" t="s">
        <v>35</v>
      </c>
      <c r="D705" s="7" t="s">
        <v>57</v>
      </c>
    </row>
    <row r="706" spans="1:4" x14ac:dyDescent="0.25">
      <c r="A706" s="6" t="s">
        <v>0</v>
      </c>
      <c r="B706" s="8">
        <v>0.71563657407407411</v>
      </c>
      <c r="C706" s="7" t="s">
        <v>30</v>
      </c>
      <c r="D706" s="7" t="s">
        <v>49</v>
      </c>
    </row>
    <row r="707" spans="1:4" x14ac:dyDescent="0.25">
      <c r="A707" s="6" t="s">
        <v>0</v>
      </c>
      <c r="B707" s="8">
        <v>0.71569444444444441</v>
      </c>
      <c r="C707" s="7" t="s">
        <v>35</v>
      </c>
      <c r="D707" s="7" t="s">
        <v>57</v>
      </c>
    </row>
    <row r="708" spans="1:4" x14ac:dyDescent="0.25">
      <c r="A708" s="6" t="s">
        <v>0</v>
      </c>
      <c r="B708" s="8">
        <v>0.71607638888888892</v>
      </c>
      <c r="C708" s="7" t="s">
        <v>30</v>
      </c>
      <c r="D708" s="7" t="s">
        <v>49</v>
      </c>
    </row>
    <row r="709" spans="1:4" x14ac:dyDescent="0.25">
      <c r="A709" s="6" t="s">
        <v>0</v>
      </c>
      <c r="B709" s="8">
        <v>0.71609953703703699</v>
      </c>
      <c r="C709" s="7" t="s">
        <v>35</v>
      </c>
      <c r="D709" s="7" t="s">
        <v>57</v>
      </c>
    </row>
    <row r="710" spans="1:4" x14ac:dyDescent="0.25">
      <c r="A710" s="6" t="s">
        <v>0</v>
      </c>
      <c r="B710" s="8">
        <v>0.71625000000000005</v>
      </c>
      <c r="C710" s="7" t="s">
        <v>30</v>
      </c>
      <c r="D710" s="7" t="s">
        <v>49</v>
      </c>
    </row>
    <row r="711" spans="1:4" x14ac:dyDescent="0.25">
      <c r="A711" s="6" t="s">
        <v>0</v>
      </c>
      <c r="B711" s="8">
        <v>0.71640046296296289</v>
      </c>
      <c r="C711" s="7" t="s">
        <v>35</v>
      </c>
      <c r="D711" s="7" t="s">
        <v>57</v>
      </c>
    </row>
    <row r="712" spans="1:4" x14ac:dyDescent="0.25">
      <c r="A712" s="6" t="s">
        <v>0</v>
      </c>
      <c r="B712" s="8">
        <v>0.7165625000000001</v>
      </c>
      <c r="C712" s="7" t="s">
        <v>35</v>
      </c>
      <c r="D712" s="7" t="s">
        <v>57</v>
      </c>
    </row>
    <row r="713" spans="1:4" x14ac:dyDescent="0.25">
      <c r="A713" s="6" t="s">
        <v>0</v>
      </c>
      <c r="B713" s="8">
        <v>0.71687499999999993</v>
      </c>
      <c r="C713" s="7" t="s">
        <v>29</v>
      </c>
      <c r="D713" s="7" t="s">
        <v>54</v>
      </c>
    </row>
    <row r="714" spans="1:4" x14ac:dyDescent="0.25">
      <c r="A714" s="6" t="s">
        <v>0</v>
      </c>
      <c r="B714" s="8">
        <v>0.71730324074074081</v>
      </c>
      <c r="C714" s="7" t="s">
        <v>35</v>
      </c>
      <c r="D714" s="7" t="s">
        <v>57</v>
      </c>
    </row>
    <row r="715" spans="1:4" x14ac:dyDescent="0.25">
      <c r="A715" s="6" t="s">
        <v>0</v>
      </c>
      <c r="B715" s="8">
        <v>0.71787037037037038</v>
      </c>
      <c r="C715" s="7" t="s">
        <v>32</v>
      </c>
      <c r="D715" s="7" t="s">
        <v>57</v>
      </c>
    </row>
    <row r="716" spans="1:4" x14ac:dyDescent="0.25">
      <c r="A716" s="6" t="s">
        <v>0</v>
      </c>
      <c r="B716" s="8">
        <v>0.71809027777777779</v>
      </c>
      <c r="C716" s="7" t="s">
        <v>29</v>
      </c>
      <c r="D716" s="7" t="s">
        <v>49</v>
      </c>
    </row>
    <row r="717" spans="1:4" x14ac:dyDescent="0.25">
      <c r="A717" s="6" t="s">
        <v>0</v>
      </c>
      <c r="B717" s="8">
        <v>0.71846064814814825</v>
      </c>
      <c r="C717" s="7" t="s">
        <v>32</v>
      </c>
      <c r="D717" s="7" t="s">
        <v>57</v>
      </c>
    </row>
    <row r="718" spans="1:4" x14ac:dyDescent="0.25">
      <c r="A718" s="6" t="s">
        <v>0</v>
      </c>
      <c r="B718" s="8">
        <v>0.71913194444444439</v>
      </c>
      <c r="C718" s="7" t="s">
        <v>29</v>
      </c>
      <c r="D718" s="7" t="s">
        <v>49</v>
      </c>
    </row>
    <row r="719" spans="1:4" x14ac:dyDescent="0.25">
      <c r="A719" s="6" t="s">
        <v>0</v>
      </c>
      <c r="B719" s="8">
        <v>0.71918981481481481</v>
      </c>
      <c r="C719" s="7" t="s">
        <v>36</v>
      </c>
      <c r="D719" s="7" t="s">
        <v>49</v>
      </c>
    </row>
    <row r="720" spans="1:4" x14ac:dyDescent="0.25">
      <c r="A720" s="6" t="s">
        <v>0</v>
      </c>
      <c r="B720" s="8">
        <v>0.7195138888888889</v>
      </c>
      <c r="C720" s="7" t="s">
        <v>29</v>
      </c>
      <c r="D720" s="7" t="s">
        <v>49</v>
      </c>
    </row>
    <row r="721" spans="1:4" x14ac:dyDescent="0.25">
      <c r="A721" s="6" t="s">
        <v>0</v>
      </c>
      <c r="B721" s="8">
        <v>0.72034722222222225</v>
      </c>
      <c r="C721" s="7" t="s">
        <v>29</v>
      </c>
      <c r="D721" s="7" t="s">
        <v>49</v>
      </c>
    </row>
    <row r="722" spans="1:4" x14ac:dyDescent="0.25">
      <c r="A722" s="6" t="s">
        <v>0</v>
      </c>
      <c r="B722" s="8">
        <v>0.72039351851851852</v>
      </c>
      <c r="C722" s="7" t="s">
        <v>29</v>
      </c>
      <c r="D722" s="7" t="s">
        <v>49</v>
      </c>
    </row>
    <row r="723" spans="1:4" x14ac:dyDescent="0.25">
      <c r="A723" s="6" t="s">
        <v>0</v>
      </c>
      <c r="B723" s="8">
        <v>0.72062500000000007</v>
      </c>
      <c r="C723" s="7" t="s">
        <v>29</v>
      </c>
      <c r="D723" s="7" t="s">
        <v>49</v>
      </c>
    </row>
    <row r="724" spans="1:4" x14ac:dyDescent="0.25">
      <c r="A724" s="6" t="s">
        <v>0</v>
      </c>
      <c r="B724" s="8">
        <v>0.7211574074074073</v>
      </c>
      <c r="C724" s="7" t="s">
        <v>35</v>
      </c>
      <c r="D724" s="7" t="s">
        <v>57</v>
      </c>
    </row>
    <row r="725" spans="1:4" x14ac:dyDescent="0.25">
      <c r="A725" s="6" t="s">
        <v>0</v>
      </c>
      <c r="B725" s="8">
        <v>0.72122685185185187</v>
      </c>
      <c r="C725" s="7" t="s">
        <v>35</v>
      </c>
      <c r="D725" s="7" t="s">
        <v>57</v>
      </c>
    </row>
    <row r="726" spans="1:4" x14ac:dyDescent="0.25">
      <c r="A726" s="6" t="s">
        <v>0</v>
      </c>
      <c r="B726" s="8">
        <v>0.72146990740740735</v>
      </c>
      <c r="C726" s="7" t="s">
        <v>36</v>
      </c>
      <c r="D726" s="7" t="s">
        <v>49</v>
      </c>
    </row>
    <row r="727" spans="1:4" x14ac:dyDescent="0.25">
      <c r="A727" s="6" t="s">
        <v>0</v>
      </c>
      <c r="B727" s="8">
        <v>0.72228009259259263</v>
      </c>
      <c r="C727" s="7" t="s">
        <v>35</v>
      </c>
      <c r="D727" s="7" t="s">
        <v>57</v>
      </c>
    </row>
    <row r="728" spans="1:4" x14ac:dyDescent="0.25">
      <c r="A728" s="6" t="s">
        <v>0</v>
      </c>
      <c r="B728" s="8">
        <v>0.72303240740740737</v>
      </c>
      <c r="C728" s="7" t="s">
        <v>31</v>
      </c>
      <c r="D728" s="7" t="s">
        <v>49</v>
      </c>
    </row>
    <row r="729" spans="1:4" x14ac:dyDescent="0.25">
      <c r="A729" s="6" t="s">
        <v>0</v>
      </c>
      <c r="B729" s="8">
        <v>0.72357638888888898</v>
      </c>
      <c r="C729" s="7" t="s">
        <v>30</v>
      </c>
      <c r="D729" s="7" t="s">
        <v>49</v>
      </c>
    </row>
    <row r="730" spans="1:4" x14ac:dyDescent="0.25">
      <c r="A730" s="6" t="s">
        <v>0</v>
      </c>
      <c r="B730" s="8">
        <v>0.72361111111111109</v>
      </c>
      <c r="C730" s="7" t="s">
        <v>36</v>
      </c>
      <c r="D730" s="7" t="s">
        <v>49</v>
      </c>
    </row>
    <row r="731" spans="1:4" x14ac:dyDescent="0.25">
      <c r="A731" s="6" t="s">
        <v>0</v>
      </c>
      <c r="B731" s="8">
        <v>0.72388888888888892</v>
      </c>
      <c r="C731" s="7" t="s">
        <v>34</v>
      </c>
      <c r="D731" s="7" t="s">
        <v>49</v>
      </c>
    </row>
    <row r="732" spans="1:4" x14ac:dyDescent="0.25">
      <c r="A732" s="6" t="s">
        <v>0</v>
      </c>
      <c r="B732" s="8">
        <v>0.72392361111111114</v>
      </c>
      <c r="C732" s="7" t="s">
        <v>37</v>
      </c>
      <c r="D732" s="7" t="s">
        <v>57</v>
      </c>
    </row>
    <row r="733" spans="1:4" x14ac:dyDescent="0.25">
      <c r="A733" s="6" t="s">
        <v>0</v>
      </c>
      <c r="B733" s="8">
        <v>0.72440972222222222</v>
      </c>
      <c r="C733" s="7" t="s">
        <v>29</v>
      </c>
      <c r="D733" s="7" t="s">
        <v>49</v>
      </c>
    </row>
    <row r="734" spans="1:4" x14ac:dyDescent="0.25">
      <c r="A734" s="6" t="s">
        <v>0</v>
      </c>
      <c r="B734" s="8">
        <v>0.7249537037037036</v>
      </c>
      <c r="C734" s="7" t="s">
        <v>38</v>
      </c>
      <c r="D734" s="7" t="s">
        <v>57</v>
      </c>
    </row>
    <row r="735" spans="1:4" x14ac:dyDescent="0.25">
      <c r="A735" s="6" t="s">
        <v>0</v>
      </c>
      <c r="B735" s="8">
        <v>0.72516203703703708</v>
      </c>
      <c r="C735" s="7" t="s">
        <v>37</v>
      </c>
      <c r="D735" s="7" t="s">
        <v>57</v>
      </c>
    </row>
    <row r="736" spans="1:4" x14ac:dyDescent="0.25">
      <c r="A736" s="6" t="s">
        <v>0</v>
      </c>
      <c r="B736" s="8">
        <v>0.72555555555555562</v>
      </c>
      <c r="C736" s="7" t="s">
        <v>32</v>
      </c>
      <c r="D736" s="7" t="s">
        <v>57</v>
      </c>
    </row>
    <row r="737" spans="1:4" x14ac:dyDescent="0.25">
      <c r="A737" s="6" t="s">
        <v>0</v>
      </c>
      <c r="B737" s="8">
        <v>0.72575231481481473</v>
      </c>
      <c r="C737" s="7" t="s">
        <v>32</v>
      </c>
      <c r="D737" s="7" t="s">
        <v>57</v>
      </c>
    </row>
    <row r="738" spans="1:4" x14ac:dyDescent="0.25">
      <c r="A738" s="6" t="s">
        <v>0</v>
      </c>
      <c r="B738" s="8">
        <v>0.72586805555555556</v>
      </c>
      <c r="C738" s="7" t="s">
        <v>29</v>
      </c>
      <c r="D738" s="7" t="s">
        <v>49</v>
      </c>
    </row>
    <row r="739" spans="1:4" x14ac:dyDescent="0.25">
      <c r="A739" s="6" t="s">
        <v>0</v>
      </c>
      <c r="B739" s="8">
        <v>0.72597222222222213</v>
      </c>
      <c r="C739" s="7" t="s">
        <v>29</v>
      </c>
      <c r="D739" s="7" t="s">
        <v>49</v>
      </c>
    </row>
    <row r="740" spans="1:4" x14ac:dyDescent="0.25">
      <c r="A740" s="6" t="s">
        <v>0</v>
      </c>
      <c r="B740" s="8">
        <v>0.72726851851851848</v>
      </c>
      <c r="C740" s="7" t="s">
        <v>37</v>
      </c>
      <c r="D740" s="7" t="s">
        <v>57</v>
      </c>
    </row>
    <row r="741" spans="1:4" x14ac:dyDescent="0.25">
      <c r="A741" s="6" t="s">
        <v>0</v>
      </c>
      <c r="B741" s="8">
        <v>0.72789351851851858</v>
      </c>
      <c r="C741" s="7" t="s">
        <v>29</v>
      </c>
      <c r="D741" s="7" t="s">
        <v>49</v>
      </c>
    </row>
    <row r="742" spans="1:4" x14ac:dyDescent="0.25">
      <c r="A742" s="6" t="s">
        <v>0</v>
      </c>
      <c r="B742" s="8">
        <v>0.72840277777777773</v>
      </c>
      <c r="C742" s="7" t="s">
        <v>29</v>
      </c>
      <c r="D742" s="7" t="s">
        <v>49</v>
      </c>
    </row>
    <row r="743" spans="1:4" x14ac:dyDescent="0.25">
      <c r="A743" s="6" t="s">
        <v>0</v>
      </c>
      <c r="B743" s="8">
        <v>0.72939814814814818</v>
      </c>
      <c r="C743" s="7" t="s">
        <v>29</v>
      </c>
      <c r="D743" s="7" t="s">
        <v>49</v>
      </c>
    </row>
    <row r="744" spans="1:4" x14ac:dyDescent="0.25">
      <c r="A744" s="6" t="s">
        <v>0</v>
      </c>
      <c r="B744" s="8">
        <v>0.72953703703703709</v>
      </c>
      <c r="C744" s="7" t="s">
        <v>29</v>
      </c>
      <c r="D744" s="7" t="s">
        <v>49</v>
      </c>
    </row>
    <row r="745" spans="1:4" x14ac:dyDescent="0.25">
      <c r="A745" s="6" t="s">
        <v>0</v>
      </c>
      <c r="B745" s="8">
        <v>0.72954861111111102</v>
      </c>
      <c r="C745" s="7" t="s">
        <v>29</v>
      </c>
      <c r="D745" s="7" t="s">
        <v>49</v>
      </c>
    </row>
    <row r="746" spans="1:4" x14ac:dyDescent="0.25">
      <c r="A746" s="6" t="s">
        <v>0</v>
      </c>
      <c r="B746" s="8">
        <v>0.73006944444444455</v>
      </c>
      <c r="C746" s="7" t="s">
        <v>38</v>
      </c>
      <c r="D746" s="7" t="s">
        <v>57</v>
      </c>
    </row>
    <row r="747" spans="1:4" x14ac:dyDescent="0.25">
      <c r="A747" s="6" t="s">
        <v>0</v>
      </c>
      <c r="B747" s="8">
        <v>0.73028935185185195</v>
      </c>
      <c r="C747" s="7" t="s">
        <v>38</v>
      </c>
      <c r="D747" s="7" t="s">
        <v>57</v>
      </c>
    </row>
    <row r="748" spans="1:4" x14ac:dyDescent="0.25">
      <c r="A748" s="6" t="s">
        <v>0</v>
      </c>
      <c r="B748" s="8">
        <v>0.73053240740740744</v>
      </c>
      <c r="C748" s="7" t="s">
        <v>29</v>
      </c>
      <c r="D748" s="7" t="s">
        <v>49</v>
      </c>
    </row>
    <row r="749" spans="1:4" x14ac:dyDescent="0.25">
      <c r="A749" s="6" t="s">
        <v>0</v>
      </c>
      <c r="B749" s="8">
        <v>0.7310416666666667</v>
      </c>
      <c r="C749" s="7" t="s">
        <v>29</v>
      </c>
      <c r="D749" s="7" t="s">
        <v>49</v>
      </c>
    </row>
    <row r="750" spans="1:4" x14ac:dyDescent="0.25">
      <c r="A750" s="6" t="s">
        <v>0</v>
      </c>
      <c r="B750" s="8">
        <v>0.73127314814814814</v>
      </c>
      <c r="C750" s="7" t="s">
        <v>34</v>
      </c>
      <c r="D750" s="7" t="s">
        <v>49</v>
      </c>
    </row>
    <row r="751" spans="1:4" x14ac:dyDescent="0.25">
      <c r="A751" s="6" t="s">
        <v>0</v>
      </c>
      <c r="B751" s="8">
        <v>0.73258101851851853</v>
      </c>
      <c r="C751" s="7" t="s">
        <v>30</v>
      </c>
      <c r="D751" s="7" t="s">
        <v>49</v>
      </c>
    </row>
    <row r="752" spans="1:4" x14ac:dyDescent="0.25">
      <c r="A752" s="6" t="s">
        <v>0</v>
      </c>
      <c r="B752" s="8">
        <v>0.73322916666666671</v>
      </c>
      <c r="C752" s="7" t="s">
        <v>29</v>
      </c>
      <c r="D752" s="7" t="s">
        <v>49</v>
      </c>
    </row>
    <row r="753" spans="1:4" x14ac:dyDescent="0.25">
      <c r="A753" s="6" t="s">
        <v>0</v>
      </c>
      <c r="B753" s="8">
        <v>0.73387731481481477</v>
      </c>
      <c r="C753" s="7" t="s">
        <v>35</v>
      </c>
      <c r="D753" s="7" t="s">
        <v>57</v>
      </c>
    </row>
    <row r="754" spans="1:4" x14ac:dyDescent="0.25">
      <c r="A754" s="6" t="s">
        <v>0</v>
      </c>
      <c r="B754" s="8">
        <v>0.73456018518518518</v>
      </c>
      <c r="C754" s="7" t="s">
        <v>35</v>
      </c>
      <c r="D754" s="7" t="s">
        <v>57</v>
      </c>
    </row>
    <row r="755" spans="1:4" x14ac:dyDescent="0.25">
      <c r="A755" s="6" t="s">
        <v>0</v>
      </c>
      <c r="B755" s="8">
        <v>0.73458333333333325</v>
      </c>
      <c r="C755" s="7" t="s">
        <v>30</v>
      </c>
      <c r="D755" s="7" t="s">
        <v>49</v>
      </c>
    </row>
    <row r="756" spans="1:4" x14ac:dyDescent="0.25">
      <c r="A756" s="6" t="s">
        <v>0</v>
      </c>
      <c r="B756" s="8">
        <v>0.73516203703703698</v>
      </c>
      <c r="C756" s="7" t="s">
        <v>35</v>
      </c>
      <c r="D756" s="7" t="s">
        <v>57</v>
      </c>
    </row>
    <row r="757" spans="1:4" x14ac:dyDescent="0.25">
      <c r="A757" s="6" t="s">
        <v>0</v>
      </c>
      <c r="B757" s="8">
        <v>0.73623842592592592</v>
      </c>
      <c r="C757" s="7" t="s">
        <v>29</v>
      </c>
      <c r="D757" s="7" t="s">
        <v>49</v>
      </c>
    </row>
    <row r="758" spans="1:4" x14ac:dyDescent="0.25">
      <c r="A758" s="6" t="s">
        <v>0</v>
      </c>
      <c r="B758" s="8">
        <v>0.736261574074074</v>
      </c>
      <c r="C758" s="7" t="s">
        <v>29</v>
      </c>
      <c r="D758" s="7" t="s">
        <v>49</v>
      </c>
    </row>
    <row r="759" spans="1:4" x14ac:dyDescent="0.25">
      <c r="A759" s="6" t="s">
        <v>0</v>
      </c>
      <c r="B759" s="8">
        <v>0.7362847222222223</v>
      </c>
      <c r="C759" s="7" t="s">
        <v>29</v>
      </c>
      <c r="D759" s="7" t="s">
        <v>49</v>
      </c>
    </row>
    <row r="760" spans="1:4" x14ac:dyDescent="0.25">
      <c r="A760" s="6" t="s">
        <v>0</v>
      </c>
      <c r="B760" s="8">
        <v>0.73768518518518522</v>
      </c>
      <c r="C760" s="7" t="s">
        <v>29</v>
      </c>
      <c r="D760" s="7" t="s">
        <v>49</v>
      </c>
    </row>
    <row r="761" spans="1:4" x14ac:dyDescent="0.25">
      <c r="A761" s="6" t="s">
        <v>0</v>
      </c>
      <c r="B761" s="8">
        <v>0.73862268518518526</v>
      </c>
      <c r="C761" s="7" t="s">
        <v>29</v>
      </c>
      <c r="D761" s="7" t="s">
        <v>49</v>
      </c>
    </row>
    <row r="762" spans="1:4" x14ac:dyDescent="0.25">
      <c r="A762" s="6" t="s">
        <v>0</v>
      </c>
      <c r="B762" s="8">
        <v>0.74100694444444448</v>
      </c>
      <c r="C762" s="7" t="s">
        <v>32</v>
      </c>
      <c r="D762" s="7" t="s">
        <v>57</v>
      </c>
    </row>
    <row r="763" spans="1:4" x14ac:dyDescent="0.25">
      <c r="A763" s="6" t="s">
        <v>0</v>
      </c>
      <c r="B763" s="8">
        <v>0.74157407407407405</v>
      </c>
      <c r="C763" s="7" t="s">
        <v>35</v>
      </c>
      <c r="D763" s="7" t="s">
        <v>57</v>
      </c>
    </row>
    <row r="764" spans="1:4" x14ac:dyDescent="0.25">
      <c r="A764" s="6" t="s">
        <v>0</v>
      </c>
      <c r="B764" s="8">
        <v>0.74162037037037043</v>
      </c>
      <c r="C764" s="7" t="s">
        <v>35</v>
      </c>
      <c r="D764" s="7" t="s">
        <v>57</v>
      </c>
    </row>
    <row r="765" spans="1:4" x14ac:dyDescent="0.25">
      <c r="A765" s="6" t="s">
        <v>0</v>
      </c>
      <c r="B765" s="8">
        <v>0.74168981481481477</v>
      </c>
      <c r="C765" s="7" t="s">
        <v>35</v>
      </c>
      <c r="D765" s="7" t="s">
        <v>57</v>
      </c>
    </row>
    <row r="766" spans="1:4" x14ac:dyDescent="0.25">
      <c r="A766" s="6" t="s">
        <v>0</v>
      </c>
      <c r="B766" s="8">
        <v>0.74259259259259258</v>
      </c>
      <c r="C766" s="7" t="s">
        <v>35</v>
      </c>
      <c r="D766" s="7" t="s">
        <v>57</v>
      </c>
    </row>
    <row r="767" spans="1:4" x14ac:dyDescent="0.25">
      <c r="A767" s="6" t="s">
        <v>0</v>
      </c>
      <c r="B767" s="8">
        <v>0.74307870370370377</v>
      </c>
      <c r="C767" s="7" t="s">
        <v>36</v>
      </c>
      <c r="D767" s="7" t="s">
        <v>49</v>
      </c>
    </row>
    <row r="768" spans="1:4" x14ac:dyDescent="0.25">
      <c r="A768" s="6" t="s">
        <v>0</v>
      </c>
      <c r="B768" s="8">
        <v>0.74446759259259254</v>
      </c>
      <c r="C768" s="7" t="s">
        <v>30</v>
      </c>
      <c r="D768" s="7" t="s">
        <v>49</v>
      </c>
    </row>
    <row r="769" spans="1:4" x14ac:dyDescent="0.25">
      <c r="A769" s="6" t="s">
        <v>0</v>
      </c>
      <c r="B769" s="8">
        <v>0.74464120370370368</v>
      </c>
      <c r="C769" s="7" t="s">
        <v>34</v>
      </c>
      <c r="D769" s="7" t="s">
        <v>49</v>
      </c>
    </row>
    <row r="770" spans="1:4" x14ac:dyDescent="0.25">
      <c r="A770" s="6" t="s">
        <v>0</v>
      </c>
      <c r="B770" s="8">
        <v>0.74503472222222233</v>
      </c>
      <c r="C770" s="7" t="s">
        <v>34</v>
      </c>
      <c r="D770" s="7" t="s">
        <v>49</v>
      </c>
    </row>
    <row r="771" spans="1:4" x14ac:dyDescent="0.25">
      <c r="A771" s="6" t="s">
        <v>0</v>
      </c>
      <c r="B771" s="8">
        <v>0.74582175925925931</v>
      </c>
      <c r="C771" s="7" t="s">
        <v>32</v>
      </c>
      <c r="D771" s="7" t="s">
        <v>57</v>
      </c>
    </row>
    <row r="772" spans="1:4" x14ac:dyDescent="0.25">
      <c r="A772" s="6" t="s">
        <v>0</v>
      </c>
      <c r="B772" s="8">
        <v>0.74599537037037045</v>
      </c>
      <c r="C772" s="7" t="s">
        <v>30</v>
      </c>
      <c r="D772" s="7" t="s">
        <v>49</v>
      </c>
    </row>
    <row r="773" spans="1:4" x14ac:dyDescent="0.25">
      <c r="A773" s="6" t="s">
        <v>0</v>
      </c>
      <c r="B773" s="8">
        <v>0.74614583333333329</v>
      </c>
      <c r="C773" s="7" t="s">
        <v>35</v>
      </c>
      <c r="D773" s="7" t="s">
        <v>57</v>
      </c>
    </row>
    <row r="774" spans="1:4" x14ac:dyDescent="0.25">
      <c r="A774" s="6" t="s">
        <v>0</v>
      </c>
      <c r="B774" s="8">
        <v>0.74663194444444436</v>
      </c>
      <c r="C774" s="7" t="s">
        <v>36</v>
      </c>
      <c r="D774" s="7" t="s">
        <v>49</v>
      </c>
    </row>
    <row r="775" spans="1:4" x14ac:dyDescent="0.25">
      <c r="A775" s="6" t="s">
        <v>0</v>
      </c>
      <c r="B775" s="8">
        <v>0.74701388888888898</v>
      </c>
      <c r="C775" s="7" t="s">
        <v>36</v>
      </c>
      <c r="D775" s="7" t="s">
        <v>49</v>
      </c>
    </row>
    <row r="776" spans="1:4" x14ac:dyDescent="0.25">
      <c r="A776" s="6" t="s">
        <v>0</v>
      </c>
      <c r="B776" s="8">
        <v>0.7475925925925927</v>
      </c>
      <c r="C776" s="7" t="s">
        <v>37</v>
      </c>
      <c r="D776" s="7" t="s">
        <v>57</v>
      </c>
    </row>
    <row r="777" spans="1:4" x14ac:dyDescent="0.25">
      <c r="A777" s="6" t="s">
        <v>0</v>
      </c>
      <c r="B777" s="8">
        <v>0.74798611111111113</v>
      </c>
      <c r="C777" s="7" t="s">
        <v>29</v>
      </c>
      <c r="D777" s="7" t="s">
        <v>49</v>
      </c>
    </row>
    <row r="778" spans="1:4" x14ac:dyDescent="0.25">
      <c r="A778" s="6" t="s">
        <v>0</v>
      </c>
      <c r="B778" s="8">
        <v>0.74804398148148143</v>
      </c>
      <c r="C778" s="7" t="s">
        <v>32</v>
      </c>
      <c r="D778" s="7" t="s">
        <v>57</v>
      </c>
    </row>
    <row r="779" spans="1:4" x14ac:dyDescent="0.25">
      <c r="A779" s="6" t="s">
        <v>0</v>
      </c>
      <c r="B779" s="8">
        <v>0.74925925925925929</v>
      </c>
      <c r="C779" s="7" t="s">
        <v>29</v>
      </c>
      <c r="D779" s="7" t="s">
        <v>49</v>
      </c>
    </row>
    <row r="780" spans="1:4" x14ac:dyDescent="0.25">
      <c r="A780" s="6" t="s">
        <v>0</v>
      </c>
      <c r="B780" s="8">
        <v>0.74982638888888886</v>
      </c>
      <c r="C780" s="7" t="s">
        <v>32</v>
      </c>
      <c r="D780" s="7" t="s">
        <v>57</v>
      </c>
    </row>
    <row r="781" spans="1:4" x14ac:dyDescent="0.25">
      <c r="A781" s="6" t="s">
        <v>0</v>
      </c>
      <c r="B781" s="8">
        <v>0.7502199074074074</v>
      </c>
      <c r="C781" s="7" t="s">
        <v>29</v>
      </c>
      <c r="D781" s="7" t="s">
        <v>49</v>
      </c>
    </row>
    <row r="782" spans="1:4" x14ac:dyDescent="0.25">
      <c r="A782" s="6" t="s">
        <v>0</v>
      </c>
      <c r="B782" s="8">
        <v>0.75033564814814813</v>
      </c>
      <c r="C782" s="7" t="s">
        <v>38</v>
      </c>
      <c r="D782" s="7" t="s">
        <v>57</v>
      </c>
    </row>
    <row r="783" spans="1:4" x14ac:dyDescent="0.25">
      <c r="A783" s="6" t="s">
        <v>0</v>
      </c>
      <c r="B783" s="8">
        <v>0.75041666666666673</v>
      </c>
      <c r="C783" s="7" t="s">
        <v>29</v>
      </c>
      <c r="D783" s="7" t="s">
        <v>49</v>
      </c>
    </row>
    <row r="784" spans="1:4" x14ac:dyDescent="0.25">
      <c r="A784" s="6" t="s">
        <v>0</v>
      </c>
      <c r="B784" s="8">
        <v>0.75085648148148154</v>
      </c>
      <c r="C784" s="7" t="s">
        <v>29</v>
      </c>
      <c r="D784" s="7" t="s">
        <v>49</v>
      </c>
    </row>
    <row r="785" spans="1:4" x14ac:dyDescent="0.25">
      <c r="A785" s="6" t="s">
        <v>0</v>
      </c>
      <c r="B785" s="8">
        <v>0.75202546296296291</v>
      </c>
      <c r="C785" s="7" t="s">
        <v>35</v>
      </c>
      <c r="D785" s="7" t="s">
        <v>57</v>
      </c>
    </row>
    <row r="786" spans="1:4" x14ac:dyDescent="0.25">
      <c r="A786" s="6" t="s">
        <v>0</v>
      </c>
      <c r="B786" s="8">
        <v>0.7524074074074073</v>
      </c>
      <c r="C786" s="7" t="s">
        <v>29</v>
      </c>
      <c r="D786" s="7" t="s">
        <v>49</v>
      </c>
    </row>
    <row r="787" spans="1:4" x14ac:dyDescent="0.25">
      <c r="A787" s="6" t="s">
        <v>0</v>
      </c>
      <c r="B787" s="8">
        <v>0.75244212962962964</v>
      </c>
      <c r="C787" s="7" t="s">
        <v>38</v>
      </c>
      <c r="D787" s="7" t="s">
        <v>57</v>
      </c>
    </row>
    <row r="788" spans="1:4" x14ac:dyDescent="0.25">
      <c r="A788" s="6" t="s">
        <v>0</v>
      </c>
      <c r="B788" s="8">
        <v>0.75254629629629621</v>
      </c>
      <c r="C788" s="7" t="s">
        <v>35</v>
      </c>
      <c r="D788" s="7" t="s">
        <v>57</v>
      </c>
    </row>
    <row r="789" spans="1:4" x14ac:dyDescent="0.25">
      <c r="A789" s="6" t="s">
        <v>0</v>
      </c>
      <c r="B789" s="8">
        <v>0.75275462962962969</v>
      </c>
      <c r="C789" s="7" t="s">
        <v>32</v>
      </c>
      <c r="D789" s="7" t="s">
        <v>57</v>
      </c>
    </row>
    <row r="790" spans="1:4" x14ac:dyDescent="0.25">
      <c r="A790" s="6" t="s">
        <v>0</v>
      </c>
      <c r="B790" s="8">
        <v>0.75280092592592596</v>
      </c>
      <c r="C790" s="7" t="s">
        <v>29</v>
      </c>
      <c r="D790" s="7" t="s">
        <v>49</v>
      </c>
    </row>
    <row r="791" spans="1:4" x14ac:dyDescent="0.25">
      <c r="A791" s="6" t="s">
        <v>0</v>
      </c>
      <c r="B791" s="8">
        <v>0.75288194444444445</v>
      </c>
      <c r="C791" s="7" t="s">
        <v>29</v>
      </c>
      <c r="D791" s="7" t="s">
        <v>49</v>
      </c>
    </row>
    <row r="792" spans="1:4" x14ac:dyDescent="0.25">
      <c r="A792" s="6" t="s">
        <v>0</v>
      </c>
      <c r="B792" s="8">
        <v>0.75325231481481481</v>
      </c>
      <c r="C792" s="7" t="s">
        <v>45</v>
      </c>
      <c r="D792" s="7" t="s">
        <v>57</v>
      </c>
    </row>
    <row r="793" spans="1:4" x14ac:dyDescent="0.25">
      <c r="A793" s="6" t="s">
        <v>0</v>
      </c>
      <c r="B793" s="8">
        <v>0.75339120370370372</v>
      </c>
      <c r="C793" s="7" t="s">
        <v>30</v>
      </c>
      <c r="D793" s="7" t="s">
        <v>49</v>
      </c>
    </row>
    <row r="794" spans="1:4" x14ac:dyDescent="0.25">
      <c r="A794" s="6" t="s">
        <v>0</v>
      </c>
      <c r="B794" s="8">
        <v>0.75369212962962961</v>
      </c>
      <c r="C794" s="7" t="s">
        <v>31</v>
      </c>
      <c r="D794" s="7" t="s">
        <v>49</v>
      </c>
    </row>
    <row r="795" spans="1:4" x14ac:dyDescent="0.25">
      <c r="A795" s="6" t="s">
        <v>0</v>
      </c>
      <c r="B795" s="8">
        <v>0.75383101851851853</v>
      </c>
      <c r="C795" s="7" t="s">
        <v>32</v>
      </c>
      <c r="D795" s="7" t="s">
        <v>57</v>
      </c>
    </row>
    <row r="796" spans="1:4" x14ac:dyDescent="0.25">
      <c r="A796" s="6" t="s">
        <v>0</v>
      </c>
      <c r="B796" s="8">
        <v>0.75396990740740744</v>
      </c>
      <c r="C796" s="7" t="s">
        <v>36</v>
      </c>
      <c r="D796" s="7" t="s">
        <v>49</v>
      </c>
    </row>
    <row r="797" spans="1:4" x14ac:dyDescent="0.25">
      <c r="A797" s="6" t="s">
        <v>0</v>
      </c>
      <c r="B797" s="8">
        <v>0.75450231481481478</v>
      </c>
      <c r="C797" s="7" t="s">
        <v>35</v>
      </c>
      <c r="D797" s="7" t="s">
        <v>57</v>
      </c>
    </row>
    <row r="798" spans="1:4" x14ac:dyDescent="0.25">
      <c r="A798" s="6" t="s">
        <v>0</v>
      </c>
      <c r="B798" s="8">
        <v>0.75612268518518511</v>
      </c>
      <c r="C798" s="7" t="s">
        <v>32</v>
      </c>
      <c r="D798" s="7" t="s">
        <v>57</v>
      </c>
    </row>
    <row r="799" spans="1:4" x14ac:dyDescent="0.25">
      <c r="A799" s="6" t="s">
        <v>0</v>
      </c>
      <c r="B799" s="8">
        <v>0.75658564814814822</v>
      </c>
      <c r="C799" s="7" t="s">
        <v>30</v>
      </c>
      <c r="D799" s="7" t="s">
        <v>49</v>
      </c>
    </row>
    <row r="800" spans="1:4" x14ac:dyDescent="0.25">
      <c r="A800" s="6" t="s">
        <v>0</v>
      </c>
      <c r="B800" s="8">
        <v>0.75709490740740737</v>
      </c>
      <c r="C800" s="7" t="s">
        <v>38</v>
      </c>
      <c r="D800" s="7" t="s">
        <v>57</v>
      </c>
    </row>
    <row r="801" spans="1:4" x14ac:dyDescent="0.25">
      <c r="A801" s="6" t="s">
        <v>0</v>
      </c>
      <c r="B801" s="8">
        <v>0.75854166666666656</v>
      </c>
      <c r="C801" s="7" t="s">
        <v>29</v>
      </c>
      <c r="D801" s="7" t="s">
        <v>49</v>
      </c>
    </row>
    <row r="802" spans="1:4" x14ac:dyDescent="0.25">
      <c r="A802" s="6" t="s">
        <v>0</v>
      </c>
      <c r="B802" s="8">
        <v>0.75862268518518527</v>
      </c>
      <c r="C802" s="7" t="s">
        <v>29</v>
      </c>
      <c r="D802" s="7" t="s">
        <v>49</v>
      </c>
    </row>
    <row r="803" spans="1:4" x14ac:dyDescent="0.25">
      <c r="A803" s="6" t="s">
        <v>0</v>
      </c>
      <c r="B803" s="8">
        <v>0.75944444444444448</v>
      </c>
      <c r="C803" s="7" t="s">
        <v>35</v>
      </c>
      <c r="D803" s="7" t="s">
        <v>57</v>
      </c>
    </row>
    <row r="804" spans="1:4" x14ac:dyDescent="0.25">
      <c r="A804" s="6" t="s">
        <v>0</v>
      </c>
      <c r="B804" s="8">
        <v>0.7599189814814814</v>
      </c>
      <c r="C804" s="7" t="s">
        <v>35</v>
      </c>
      <c r="D804" s="7" t="s">
        <v>57</v>
      </c>
    </row>
    <row r="805" spans="1:4" x14ac:dyDescent="0.25">
      <c r="A805" s="6" t="s">
        <v>0</v>
      </c>
      <c r="B805" s="8">
        <v>0.76045138888888886</v>
      </c>
      <c r="C805" s="7" t="s">
        <v>29</v>
      </c>
      <c r="D805" s="7" t="s">
        <v>49</v>
      </c>
    </row>
    <row r="806" spans="1:4" x14ac:dyDescent="0.25">
      <c r="A806" s="6" t="s">
        <v>0</v>
      </c>
      <c r="B806" s="8">
        <v>0.76053240740740735</v>
      </c>
      <c r="C806" s="7" t="s">
        <v>29</v>
      </c>
      <c r="D806" s="7" t="s">
        <v>49</v>
      </c>
    </row>
    <row r="807" spans="1:4" x14ac:dyDescent="0.25">
      <c r="A807" s="6" t="s">
        <v>0</v>
      </c>
      <c r="B807" s="8">
        <v>0.76081018518518517</v>
      </c>
      <c r="C807" s="7" t="s">
        <v>29</v>
      </c>
      <c r="D807" s="7" t="s">
        <v>49</v>
      </c>
    </row>
    <row r="808" spans="1:4" x14ac:dyDescent="0.25">
      <c r="A808" s="6" t="s">
        <v>0</v>
      </c>
      <c r="B808" s="8">
        <v>0.76166666666666671</v>
      </c>
      <c r="C808" s="7" t="s">
        <v>30</v>
      </c>
      <c r="D808" s="7" t="s">
        <v>49</v>
      </c>
    </row>
    <row r="809" spans="1:4" x14ac:dyDescent="0.25">
      <c r="A809" s="6" t="s">
        <v>0</v>
      </c>
      <c r="B809" s="8">
        <v>0.76172453703703702</v>
      </c>
      <c r="C809" s="7" t="s">
        <v>36</v>
      </c>
      <c r="D809" s="7" t="s">
        <v>49</v>
      </c>
    </row>
    <row r="810" spans="1:4" x14ac:dyDescent="0.25">
      <c r="A810" s="6" t="s">
        <v>0</v>
      </c>
      <c r="B810" s="8">
        <v>0.76215277777777779</v>
      </c>
      <c r="C810" s="7" t="s">
        <v>32</v>
      </c>
      <c r="D810" s="7" t="s">
        <v>57</v>
      </c>
    </row>
    <row r="811" spans="1:4" x14ac:dyDescent="0.25">
      <c r="A811" s="6" t="s">
        <v>0</v>
      </c>
      <c r="B811" s="8">
        <v>0.76275462962962959</v>
      </c>
      <c r="C811" s="7" t="s">
        <v>30</v>
      </c>
      <c r="D811" s="7" t="s">
        <v>49</v>
      </c>
    </row>
    <row r="812" spans="1:4" x14ac:dyDescent="0.25">
      <c r="A812" s="6" t="s">
        <v>0</v>
      </c>
      <c r="B812" s="8">
        <v>0.76353009259259252</v>
      </c>
      <c r="C812" s="7" t="s">
        <v>35</v>
      </c>
      <c r="D812" s="7" t="s">
        <v>57</v>
      </c>
    </row>
    <row r="813" spans="1:4" x14ac:dyDescent="0.25">
      <c r="A813" s="6" t="s">
        <v>0</v>
      </c>
      <c r="B813" s="8">
        <v>0.76386574074074076</v>
      </c>
      <c r="C813" s="7" t="s">
        <v>29</v>
      </c>
      <c r="D813" s="7" t="s">
        <v>49</v>
      </c>
    </row>
    <row r="814" spans="1:4" x14ac:dyDescent="0.25">
      <c r="A814" s="6" t="s">
        <v>0</v>
      </c>
      <c r="B814" s="8">
        <v>0.76396990740740733</v>
      </c>
      <c r="C814" s="7" t="s">
        <v>32</v>
      </c>
      <c r="D814" s="7" t="s">
        <v>57</v>
      </c>
    </row>
    <row r="815" spans="1:4" x14ac:dyDescent="0.25">
      <c r="A815" s="6" t="s">
        <v>0</v>
      </c>
      <c r="B815" s="8">
        <v>0.76461805555555562</v>
      </c>
      <c r="C815" s="7" t="s">
        <v>32</v>
      </c>
      <c r="D815" s="7" t="s">
        <v>57</v>
      </c>
    </row>
    <row r="816" spans="1:4" x14ac:dyDescent="0.25">
      <c r="A816" s="6" t="s">
        <v>0</v>
      </c>
      <c r="B816" s="8">
        <v>0.76511574074074085</v>
      </c>
      <c r="C816" s="7" t="s">
        <v>35</v>
      </c>
      <c r="D816" s="7" t="s">
        <v>57</v>
      </c>
    </row>
    <row r="817" spans="1:4" x14ac:dyDescent="0.25">
      <c r="A817" s="6" t="s">
        <v>0</v>
      </c>
      <c r="B817" s="8">
        <v>0.765162037037037</v>
      </c>
      <c r="C817" s="7" t="s">
        <v>29</v>
      </c>
      <c r="D817" s="7" t="s">
        <v>49</v>
      </c>
    </row>
    <row r="818" spans="1:4" x14ac:dyDescent="0.25">
      <c r="A818" s="6" t="s">
        <v>0</v>
      </c>
      <c r="B818" s="8">
        <v>0.76577546296296306</v>
      </c>
      <c r="C818" s="7" t="s">
        <v>36</v>
      </c>
      <c r="D818" s="7" t="s">
        <v>49</v>
      </c>
    </row>
    <row r="819" spans="1:4" x14ac:dyDescent="0.25">
      <c r="A819" s="6" t="s">
        <v>0</v>
      </c>
      <c r="B819" s="8">
        <v>0.76620370370370372</v>
      </c>
      <c r="C819" s="7" t="s">
        <v>34</v>
      </c>
      <c r="D819" s="7" t="s">
        <v>49</v>
      </c>
    </row>
    <row r="820" spans="1:4" x14ac:dyDescent="0.25">
      <c r="A820" s="6" t="s">
        <v>0</v>
      </c>
      <c r="B820" s="8">
        <v>0.76649305555555547</v>
      </c>
      <c r="C820" s="7" t="s">
        <v>35</v>
      </c>
      <c r="D820" s="7" t="s">
        <v>57</v>
      </c>
    </row>
    <row r="821" spans="1:4" x14ac:dyDescent="0.25">
      <c r="A821" s="6" t="s">
        <v>0</v>
      </c>
      <c r="B821" s="8">
        <v>0.76722222222222225</v>
      </c>
      <c r="C821" s="7" t="s">
        <v>29</v>
      </c>
      <c r="D821" s="7" t="s">
        <v>49</v>
      </c>
    </row>
    <row r="822" spans="1:4" x14ac:dyDescent="0.25">
      <c r="A822" s="6" t="s">
        <v>0</v>
      </c>
      <c r="B822" s="8">
        <v>0.76744212962962965</v>
      </c>
      <c r="C822" s="7" t="s">
        <v>32</v>
      </c>
      <c r="D822" s="7" t="s">
        <v>57</v>
      </c>
    </row>
    <row r="823" spans="1:4" x14ac:dyDescent="0.25">
      <c r="A823" s="6" t="s">
        <v>0</v>
      </c>
      <c r="B823" s="8">
        <v>0.76784722222222224</v>
      </c>
      <c r="C823" s="7" t="s">
        <v>38</v>
      </c>
      <c r="D823" s="7" t="s">
        <v>57</v>
      </c>
    </row>
    <row r="824" spans="1:4" x14ac:dyDescent="0.25">
      <c r="A824" s="6" t="s">
        <v>0</v>
      </c>
      <c r="B824" s="8">
        <v>0.76836805555555554</v>
      </c>
      <c r="C824" s="7" t="s">
        <v>35</v>
      </c>
      <c r="D824" s="7" t="s">
        <v>57</v>
      </c>
    </row>
    <row r="825" spans="1:4" x14ac:dyDescent="0.25">
      <c r="A825" s="6" t="s">
        <v>0</v>
      </c>
      <c r="B825" s="8">
        <v>0.76883101851851843</v>
      </c>
      <c r="C825" s="7" t="s">
        <v>29</v>
      </c>
      <c r="D825" s="7" t="s">
        <v>49</v>
      </c>
    </row>
    <row r="826" spans="1:4" x14ac:dyDescent="0.25">
      <c r="A826" s="6" t="s">
        <v>0</v>
      </c>
      <c r="B826" s="8">
        <v>0.77018518518518519</v>
      </c>
      <c r="C826" s="7" t="s">
        <v>38</v>
      </c>
      <c r="D826" s="7" t="s">
        <v>57</v>
      </c>
    </row>
    <row r="827" spans="1:4" x14ac:dyDescent="0.25">
      <c r="A827" s="6" t="s">
        <v>0</v>
      </c>
      <c r="B827" s="8">
        <v>0.77060185185185182</v>
      </c>
      <c r="C827" s="7" t="s">
        <v>35</v>
      </c>
      <c r="D827" s="7" t="s">
        <v>57</v>
      </c>
    </row>
    <row r="828" spans="1:4" x14ac:dyDescent="0.25">
      <c r="A828" s="6" t="s">
        <v>0</v>
      </c>
      <c r="B828" s="8">
        <v>0.77078703703703699</v>
      </c>
      <c r="C828" s="7" t="s">
        <v>32</v>
      </c>
      <c r="D828" s="7" t="s">
        <v>59</v>
      </c>
    </row>
    <row r="829" spans="1:4" x14ac:dyDescent="0.25">
      <c r="A829" s="6" t="s">
        <v>0</v>
      </c>
      <c r="B829" s="8">
        <v>0.7709259259259259</v>
      </c>
      <c r="C829" s="7" t="s">
        <v>36</v>
      </c>
      <c r="D829" s="7" t="s">
        <v>49</v>
      </c>
    </row>
    <row r="830" spans="1:4" x14ac:dyDescent="0.25">
      <c r="A830" s="6" t="s">
        <v>0</v>
      </c>
      <c r="B830" s="8">
        <v>0.77146990740740751</v>
      </c>
      <c r="C830" s="7" t="s">
        <v>39</v>
      </c>
      <c r="D830" s="7" t="s">
        <v>57</v>
      </c>
    </row>
    <row r="831" spans="1:4" x14ac:dyDescent="0.25">
      <c r="A831" s="6" t="s">
        <v>0</v>
      </c>
      <c r="B831" s="8">
        <v>0.77218749999999992</v>
      </c>
      <c r="C831" s="7" t="s">
        <v>32</v>
      </c>
      <c r="D831" s="7" t="s">
        <v>57</v>
      </c>
    </row>
    <row r="832" spans="1:4" x14ac:dyDescent="0.25">
      <c r="A832" s="6" t="s">
        <v>0</v>
      </c>
      <c r="B832" s="8">
        <v>0.77335648148148151</v>
      </c>
      <c r="C832" s="7" t="s">
        <v>35</v>
      </c>
      <c r="D832" s="7" t="s">
        <v>57</v>
      </c>
    </row>
    <row r="833" spans="1:4" x14ac:dyDescent="0.25">
      <c r="A833" s="6" t="s">
        <v>0</v>
      </c>
      <c r="B833" s="8">
        <v>0.77361111111111114</v>
      </c>
      <c r="C833" s="7" t="s">
        <v>29</v>
      </c>
      <c r="D833" s="7" t="s">
        <v>49</v>
      </c>
    </row>
    <row r="834" spans="1:4" x14ac:dyDescent="0.25">
      <c r="A834" s="6" t="s">
        <v>0</v>
      </c>
      <c r="B834" s="8">
        <v>0.77475694444444443</v>
      </c>
      <c r="C834" s="7" t="s">
        <v>29</v>
      </c>
      <c r="D834" s="7" t="s">
        <v>49</v>
      </c>
    </row>
    <row r="835" spans="1:4" x14ac:dyDescent="0.25">
      <c r="A835" s="6" t="s">
        <v>0</v>
      </c>
      <c r="B835" s="8">
        <v>0.77539351851851857</v>
      </c>
      <c r="C835" s="7" t="s">
        <v>34</v>
      </c>
      <c r="D835" s="7" t="s">
        <v>49</v>
      </c>
    </row>
    <row r="836" spans="1:4" x14ac:dyDescent="0.25">
      <c r="A836" s="6" t="s">
        <v>0</v>
      </c>
      <c r="B836" s="8">
        <v>0.77582175925925922</v>
      </c>
      <c r="C836" s="7" t="s">
        <v>32</v>
      </c>
      <c r="D836" s="7" t="s">
        <v>57</v>
      </c>
    </row>
    <row r="837" spans="1:4" x14ac:dyDescent="0.25">
      <c r="A837" s="6" t="s">
        <v>0</v>
      </c>
      <c r="B837" s="8">
        <v>0.7759490740740741</v>
      </c>
      <c r="C837" s="7" t="s">
        <v>32</v>
      </c>
      <c r="D837" s="7" t="s">
        <v>57</v>
      </c>
    </row>
    <row r="838" spans="1:4" x14ac:dyDescent="0.25">
      <c r="A838" s="6" t="s">
        <v>0</v>
      </c>
      <c r="B838" s="8">
        <v>0.77596064814814814</v>
      </c>
      <c r="C838" s="7" t="s">
        <v>29</v>
      </c>
      <c r="D838" s="7" t="s">
        <v>49</v>
      </c>
    </row>
    <row r="839" spans="1:4" x14ac:dyDescent="0.25">
      <c r="A839" s="6" t="s">
        <v>0</v>
      </c>
      <c r="B839" s="8">
        <v>0.77597222222222229</v>
      </c>
      <c r="C839" s="7" t="s">
        <v>29</v>
      </c>
      <c r="D839" s="7" t="s">
        <v>49</v>
      </c>
    </row>
    <row r="840" spans="1:4" x14ac:dyDescent="0.25">
      <c r="A840" s="6" t="s">
        <v>0</v>
      </c>
      <c r="B840" s="8">
        <v>0.77598379629629621</v>
      </c>
      <c r="C840" s="7" t="s">
        <v>29</v>
      </c>
      <c r="D840" s="7" t="s">
        <v>49</v>
      </c>
    </row>
    <row r="841" spans="1:4" x14ac:dyDescent="0.25">
      <c r="A841" s="6" t="s">
        <v>0</v>
      </c>
      <c r="B841" s="8">
        <v>0.77598379629629621</v>
      </c>
      <c r="C841" s="7" t="s">
        <v>38</v>
      </c>
      <c r="D841" s="7" t="s">
        <v>57</v>
      </c>
    </row>
    <row r="842" spans="1:4" x14ac:dyDescent="0.25">
      <c r="A842" s="6" t="s">
        <v>0</v>
      </c>
      <c r="B842" s="8">
        <v>0.77629629629629626</v>
      </c>
      <c r="C842" s="7" t="s">
        <v>38</v>
      </c>
      <c r="D842" s="7" t="s">
        <v>57</v>
      </c>
    </row>
    <row r="843" spans="1:4" x14ac:dyDescent="0.25">
      <c r="A843" s="6" t="s">
        <v>0</v>
      </c>
      <c r="B843" s="8">
        <v>0.77652777777777782</v>
      </c>
      <c r="C843" s="7" t="s">
        <v>32</v>
      </c>
      <c r="D843" s="7" t="s">
        <v>57</v>
      </c>
    </row>
    <row r="844" spans="1:4" x14ac:dyDescent="0.25">
      <c r="A844" s="6" t="s">
        <v>0</v>
      </c>
      <c r="B844" s="8">
        <v>0.77665509259259258</v>
      </c>
      <c r="C844" s="7" t="s">
        <v>35</v>
      </c>
      <c r="D844" s="7" t="s">
        <v>57</v>
      </c>
    </row>
    <row r="845" spans="1:4" x14ac:dyDescent="0.25">
      <c r="A845" s="6" t="s">
        <v>0</v>
      </c>
      <c r="B845" s="8">
        <v>0.77751157407407412</v>
      </c>
      <c r="C845" s="7" t="s">
        <v>29</v>
      </c>
      <c r="D845" s="7" t="s">
        <v>49</v>
      </c>
    </row>
    <row r="846" spans="1:4" x14ac:dyDescent="0.25">
      <c r="A846" s="6" t="s">
        <v>0</v>
      </c>
      <c r="B846" s="8">
        <v>0.78254629629629635</v>
      </c>
      <c r="C846" s="7" t="s">
        <v>37</v>
      </c>
      <c r="D846" s="7" t="s">
        <v>57</v>
      </c>
    </row>
    <row r="847" spans="1:4" x14ac:dyDescent="0.25">
      <c r="A847" s="6" t="s">
        <v>0</v>
      </c>
      <c r="B847" s="8">
        <v>0.78277777777777768</v>
      </c>
      <c r="C847" s="7" t="s">
        <v>32</v>
      </c>
      <c r="D847" s="7" t="s">
        <v>57</v>
      </c>
    </row>
    <row r="848" spans="1:4" x14ac:dyDescent="0.25">
      <c r="A848" s="6" t="s">
        <v>0</v>
      </c>
      <c r="B848" s="8">
        <v>0.78350694444444446</v>
      </c>
      <c r="C848" s="7" t="s">
        <v>31</v>
      </c>
      <c r="D848" s="7" t="s">
        <v>49</v>
      </c>
    </row>
    <row r="849" spans="1:4" x14ac:dyDescent="0.25">
      <c r="A849" s="6" t="s">
        <v>0</v>
      </c>
      <c r="B849" s="8">
        <v>0.78388888888888886</v>
      </c>
      <c r="C849" s="7" t="s">
        <v>32</v>
      </c>
      <c r="D849" s="7" t="s">
        <v>57</v>
      </c>
    </row>
    <row r="850" spans="1:4" x14ac:dyDescent="0.25">
      <c r="A850" s="6" t="s">
        <v>0</v>
      </c>
      <c r="B850" s="8">
        <v>0.78467592592592583</v>
      </c>
      <c r="C850" s="7" t="s">
        <v>36</v>
      </c>
      <c r="D850" s="7" t="s">
        <v>49</v>
      </c>
    </row>
    <row r="851" spans="1:4" x14ac:dyDescent="0.25">
      <c r="A851" s="6" t="s">
        <v>0</v>
      </c>
      <c r="B851" s="8">
        <v>0.78518518518518521</v>
      </c>
      <c r="C851" s="7" t="s">
        <v>38</v>
      </c>
      <c r="D851" s="7" t="s">
        <v>57</v>
      </c>
    </row>
    <row r="852" spans="1:4" x14ac:dyDescent="0.25">
      <c r="A852" s="6" t="s">
        <v>0</v>
      </c>
      <c r="B852" s="8">
        <v>0.78613425925925917</v>
      </c>
      <c r="C852" s="7" t="s">
        <v>30</v>
      </c>
      <c r="D852" s="7" t="s">
        <v>49</v>
      </c>
    </row>
    <row r="853" spans="1:4" x14ac:dyDescent="0.25">
      <c r="A853" s="6" t="s">
        <v>0</v>
      </c>
      <c r="B853" s="8">
        <v>0.78614583333333332</v>
      </c>
      <c r="C853" s="7" t="s">
        <v>38</v>
      </c>
      <c r="D853" s="7" t="s">
        <v>57</v>
      </c>
    </row>
    <row r="854" spans="1:4" x14ac:dyDescent="0.25">
      <c r="A854" s="6" t="s">
        <v>0</v>
      </c>
      <c r="B854" s="8">
        <v>0.78815972222222219</v>
      </c>
      <c r="C854" s="7" t="s">
        <v>31</v>
      </c>
      <c r="D854" s="7" t="s">
        <v>49</v>
      </c>
    </row>
    <row r="855" spans="1:4" x14ac:dyDescent="0.25">
      <c r="A855" s="6" t="s">
        <v>0</v>
      </c>
      <c r="B855" s="8">
        <v>0.78832175925925929</v>
      </c>
      <c r="C855" s="7" t="s">
        <v>38</v>
      </c>
      <c r="D855" s="7" t="s">
        <v>57</v>
      </c>
    </row>
    <row r="856" spans="1:4" x14ac:dyDescent="0.25">
      <c r="A856" s="6" t="s">
        <v>0</v>
      </c>
      <c r="B856" s="8">
        <v>0.78900462962962958</v>
      </c>
      <c r="C856" s="7" t="s">
        <v>29</v>
      </c>
      <c r="D856" s="7" t="s">
        <v>49</v>
      </c>
    </row>
    <row r="857" spans="1:4" x14ac:dyDescent="0.25">
      <c r="A857" s="6" t="s">
        <v>0</v>
      </c>
      <c r="B857" s="8">
        <v>0.79076388888888882</v>
      </c>
      <c r="C857" s="7" t="s">
        <v>38</v>
      </c>
      <c r="D857" s="7" t="s">
        <v>57</v>
      </c>
    </row>
    <row r="858" spans="1:4" x14ac:dyDescent="0.25">
      <c r="A858" s="6" t="s">
        <v>0</v>
      </c>
      <c r="B858" s="8">
        <v>0.79173611111111108</v>
      </c>
      <c r="C858" s="7" t="s">
        <v>46</v>
      </c>
      <c r="D858" s="7" t="s">
        <v>49</v>
      </c>
    </row>
    <row r="859" spans="1:4" x14ac:dyDescent="0.25">
      <c r="A859" s="6" t="s">
        <v>0</v>
      </c>
      <c r="B859" s="8">
        <v>0.7917939814814815</v>
      </c>
      <c r="C859" s="7" t="s">
        <v>30</v>
      </c>
      <c r="D859" s="7" t="s">
        <v>49</v>
      </c>
    </row>
    <row r="860" spans="1:4" x14ac:dyDescent="0.25">
      <c r="A860" s="6" t="s">
        <v>0</v>
      </c>
      <c r="B860" s="8">
        <v>0.79197916666666668</v>
      </c>
      <c r="C860" s="7" t="s">
        <v>32</v>
      </c>
      <c r="D860" s="7" t="s">
        <v>57</v>
      </c>
    </row>
    <row r="861" spans="1:4" x14ac:dyDescent="0.25">
      <c r="A861" s="6" t="s">
        <v>0</v>
      </c>
      <c r="B861" s="8">
        <v>0.79248842592592583</v>
      </c>
      <c r="C861" s="7" t="s">
        <v>29</v>
      </c>
      <c r="D861" s="7" t="s">
        <v>49</v>
      </c>
    </row>
    <row r="862" spans="1:4" x14ac:dyDescent="0.25">
      <c r="A862" s="6" t="s">
        <v>0</v>
      </c>
      <c r="B862" s="8">
        <v>0.79251157407407413</v>
      </c>
      <c r="C862" s="7" t="s">
        <v>36</v>
      </c>
      <c r="D862" s="7" t="s">
        <v>49</v>
      </c>
    </row>
    <row r="863" spans="1:4" x14ac:dyDescent="0.25">
      <c r="A863" s="6" t="s">
        <v>0</v>
      </c>
      <c r="B863" s="8">
        <v>0.79293981481481479</v>
      </c>
      <c r="C863" s="7" t="s">
        <v>38</v>
      </c>
      <c r="D863" s="7" t="s">
        <v>57</v>
      </c>
    </row>
    <row r="864" spans="1:4" x14ac:dyDescent="0.25">
      <c r="A864" s="6" t="s">
        <v>0</v>
      </c>
      <c r="B864" s="8">
        <v>0.79302083333333329</v>
      </c>
      <c r="C864" s="7" t="s">
        <v>37</v>
      </c>
      <c r="D864" s="7" t="s">
        <v>57</v>
      </c>
    </row>
    <row r="865" spans="1:4" x14ac:dyDescent="0.25">
      <c r="A865" s="6" t="s">
        <v>0</v>
      </c>
      <c r="B865" s="8">
        <v>0.79361111111111116</v>
      </c>
      <c r="C865" s="7" t="s">
        <v>38</v>
      </c>
      <c r="D865" s="7" t="s">
        <v>57</v>
      </c>
    </row>
    <row r="866" spans="1:4" x14ac:dyDescent="0.25">
      <c r="A866" s="6" t="s">
        <v>0</v>
      </c>
      <c r="B866" s="8">
        <v>0.79386574074074068</v>
      </c>
      <c r="C866" s="7" t="s">
        <v>29</v>
      </c>
      <c r="D866" s="7" t="s">
        <v>49</v>
      </c>
    </row>
    <row r="867" spans="1:4" x14ac:dyDescent="0.25">
      <c r="A867" s="6" t="s">
        <v>0</v>
      </c>
      <c r="B867" s="8">
        <v>0.79400462962962959</v>
      </c>
      <c r="C867" s="7" t="s">
        <v>29</v>
      </c>
      <c r="D867" s="7" t="s">
        <v>49</v>
      </c>
    </row>
    <row r="868" spans="1:4" x14ac:dyDescent="0.25">
      <c r="A868" s="6" t="s">
        <v>0</v>
      </c>
      <c r="B868" s="8">
        <v>0.79475694444444445</v>
      </c>
      <c r="C868" s="7" t="s">
        <v>30</v>
      </c>
      <c r="D868" s="7" t="s">
        <v>49</v>
      </c>
    </row>
    <row r="869" spans="1:4" x14ac:dyDescent="0.25">
      <c r="A869" s="6" t="s">
        <v>0</v>
      </c>
      <c r="B869" s="8">
        <v>0.79510416666666661</v>
      </c>
      <c r="C869" s="7" t="s">
        <v>31</v>
      </c>
      <c r="D869" s="7" t="s">
        <v>49</v>
      </c>
    </row>
    <row r="870" spans="1:4" x14ac:dyDescent="0.25">
      <c r="A870" s="6" t="s">
        <v>0</v>
      </c>
      <c r="B870" s="8">
        <v>0.79552083333333334</v>
      </c>
      <c r="C870" s="7" t="s">
        <v>29</v>
      </c>
      <c r="D870" s="7" t="s">
        <v>49</v>
      </c>
    </row>
    <row r="871" spans="1:4" x14ac:dyDescent="0.25">
      <c r="A871" s="6" t="s">
        <v>0</v>
      </c>
      <c r="B871" s="8">
        <v>0.79561342592592599</v>
      </c>
      <c r="C871" s="7" t="s">
        <v>35</v>
      </c>
      <c r="D871" s="7" t="s">
        <v>57</v>
      </c>
    </row>
    <row r="872" spans="1:4" x14ac:dyDescent="0.25">
      <c r="A872" s="6" t="s">
        <v>0</v>
      </c>
      <c r="B872" s="8">
        <v>0.79599537037037038</v>
      </c>
      <c r="C872" s="7" t="s">
        <v>29</v>
      </c>
      <c r="D872" s="7" t="s">
        <v>49</v>
      </c>
    </row>
    <row r="873" spans="1:4" x14ac:dyDescent="0.25">
      <c r="A873" s="6" t="s">
        <v>0</v>
      </c>
      <c r="B873" s="8">
        <v>0.79600694444444453</v>
      </c>
      <c r="C873" s="7" t="s">
        <v>36</v>
      </c>
      <c r="D873" s="7" t="s">
        <v>49</v>
      </c>
    </row>
    <row r="874" spans="1:4" x14ac:dyDescent="0.25">
      <c r="A874" s="6" t="s">
        <v>0</v>
      </c>
      <c r="B874" s="8">
        <v>0.79628472222222213</v>
      </c>
      <c r="C874" s="7" t="s">
        <v>29</v>
      </c>
      <c r="D874" s="7" t="s">
        <v>51</v>
      </c>
    </row>
    <row r="875" spans="1:4" x14ac:dyDescent="0.25">
      <c r="A875" s="6" t="s">
        <v>0</v>
      </c>
      <c r="B875" s="8">
        <v>0.79666666666666675</v>
      </c>
      <c r="C875" s="7" t="s">
        <v>29</v>
      </c>
      <c r="D875" s="7" t="s">
        <v>49</v>
      </c>
    </row>
    <row r="876" spans="1:4" x14ac:dyDescent="0.25">
      <c r="A876" s="6" t="s">
        <v>0</v>
      </c>
      <c r="B876" s="8">
        <v>0.79703703703703699</v>
      </c>
      <c r="C876" s="7" t="s">
        <v>29</v>
      </c>
      <c r="D876" s="7" t="s">
        <v>49</v>
      </c>
    </row>
    <row r="877" spans="1:4" x14ac:dyDescent="0.25">
      <c r="A877" s="6" t="s">
        <v>0</v>
      </c>
      <c r="B877" s="8">
        <v>0.80045138888888889</v>
      </c>
      <c r="C877" s="7" t="s">
        <v>32</v>
      </c>
      <c r="D877" s="7" t="s">
        <v>57</v>
      </c>
    </row>
    <row r="878" spans="1:4" x14ac:dyDescent="0.25">
      <c r="A878" s="6" t="s">
        <v>0</v>
      </c>
      <c r="B878" s="8">
        <v>0.80072916666666671</v>
      </c>
      <c r="C878" s="7" t="s">
        <v>29</v>
      </c>
      <c r="D878" s="7" t="s">
        <v>49</v>
      </c>
    </row>
    <row r="879" spans="1:4" x14ac:dyDescent="0.25">
      <c r="A879" s="6" t="s">
        <v>0</v>
      </c>
      <c r="B879" s="8">
        <v>0.80078703703703702</v>
      </c>
      <c r="C879" s="7" t="s">
        <v>31</v>
      </c>
      <c r="D879" s="7" t="s">
        <v>49</v>
      </c>
    </row>
    <row r="880" spans="1:4" x14ac:dyDescent="0.25">
      <c r="A880" s="6" t="s">
        <v>0</v>
      </c>
      <c r="B880" s="8">
        <v>0.8008912037037037</v>
      </c>
      <c r="C880" s="7" t="s">
        <v>36</v>
      </c>
      <c r="D880" s="7" t="s">
        <v>49</v>
      </c>
    </row>
    <row r="881" spans="1:4" x14ac:dyDescent="0.25">
      <c r="A881" s="6" t="s">
        <v>0</v>
      </c>
      <c r="B881" s="8">
        <v>0.80105324074074069</v>
      </c>
      <c r="C881" s="7" t="s">
        <v>29</v>
      </c>
      <c r="D881" s="7" t="s">
        <v>49</v>
      </c>
    </row>
    <row r="882" spans="1:4" x14ac:dyDescent="0.25">
      <c r="A882" s="6" t="s">
        <v>0</v>
      </c>
      <c r="B882" s="8">
        <v>0.80133101851851851</v>
      </c>
      <c r="C882" s="7" t="s">
        <v>29</v>
      </c>
      <c r="D882" s="7" t="s">
        <v>49</v>
      </c>
    </row>
    <row r="883" spans="1:4" x14ac:dyDescent="0.25">
      <c r="A883" s="6" t="s">
        <v>0</v>
      </c>
      <c r="B883" s="8">
        <v>0.80483796296296306</v>
      </c>
      <c r="C883" s="7" t="s">
        <v>32</v>
      </c>
      <c r="D883" s="7" t="s">
        <v>57</v>
      </c>
    </row>
    <row r="884" spans="1:4" x14ac:dyDescent="0.25">
      <c r="A884" s="6" t="s">
        <v>0</v>
      </c>
      <c r="B884" s="8">
        <v>0.80662037037037038</v>
      </c>
      <c r="C884" s="7" t="s">
        <v>32</v>
      </c>
      <c r="D884" s="7" t="s">
        <v>57</v>
      </c>
    </row>
    <row r="885" spans="1:4" x14ac:dyDescent="0.25">
      <c r="A885" s="6" t="s">
        <v>0</v>
      </c>
      <c r="B885" s="8">
        <v>0.80895833333333333</v>
      </c>
      <c r="C885" s="7" t="s">
        <v>39</v>
      </c>
      <c r="D885" s="7" t="s">
        <v>57</v>
      </c>
    </row>
    <row r="886" spans="1:4" x14ac:dyDescent="0.25">
      <c r="A886" s="6" t="s">
        <v>0</v>
      </c>
      <c r="B886" s="8">
        <v>0.80950231481481483</v>
      </c>
      <c r="C886" s="7" t="s">
        <v>37</v>
      </c>
      <c r="D886" s="7" t="s">
        <v>57</v>
      </c>
    </row>
    <row r="887" spans="1:4" x14ac:dyDescent="0.25">
      <c r="A887" s="6" t="s">
        <v>0</v>
      </c>
      <c r="B887" s="8">
        <v>0.8108912037037036</v>
      </c>
      <c r="C887" s="7" t="s">
        <v>29</v>
      </c>
      <c r="D887" s="7" t="s">
        <v>49</v>
      </c>
    </row>
    <row r="888" spans="1:4" x14ac:dyDescent="0.25">
      <c r="A888" s="6" t="s">
        <v>0</v>
      </c>
      <c r="B888" s="8">
        <v>0.81145833333333339</v>
      </c>
      <c r="C888" s="7" t="s">
        <v>35</v>
      </c>
      <c r="D888" s="7" t="s">
        <v>57</v>
      </c>
    </row>
    <row r="889" spans="1:4" x14ac:dyDescent="0.25">
      <c r="A889" s="6" t="s">
        <v>0</v>
      </c>
      <c r="B889" s="8">
        <v>0.81196759259259255</v>
      </c>
      <c r="C889" s="7" t="s">
        <v>29</v>
      </c>
      <c r="D889" s="7" t="s">
        <v>49</v>
      </c>
    </row>
    <row r="890" spans="1:4" x14ac:dyDescent="0.25">
      <c r="A890" s="6" t="s">
        <v>0</v>
      </c>
      <c r="B890" s="8">
        <v>0.81211805555555561</v>
      </c>
      <c r="C890" s="7" t="s">
        <v>35</v>
      </c>
      <c r="D890" s="7" t="s">
        <v>57</v>
      </c>
    </row>
    <row r="891" spans="1:4" x14ac:dyDescent="0.25">
      <c r="A891" s="6" t="s">
        <v>0</v>
      </c>
      <c r="B891" s="8">
        <v>0.81261574074074072</v>
      </c>
      <c r="C891" s="7" t="s">
        <v>29</v>
      </c>
      <c r="D891" s="7" t="s">
        <v>49</v>
      </c>
    </row>
    <row r="892" spans="1:4" x14ac:dyDescent="0.25">
      <c r="A892" s="6" t="s">
        <v>0</v>
      </c>
      <c r="B892" s="8">
        <v>0.812962962962963</v>
      </c>
      <c r="C892" s="7" t="s">
        <v>37</v>
      </c>
      <c r="D892" s="7" t="s">
        <v>57</v>
      </c>
    </row>
    <row r="893" spans="1:4" x14ac:dyDescent="0.25">
      <c r="A893" s="6" t="s">
        <v>0</v>
      </c>
      <c r="B893" s="8">
        <v>0.81300925925925915</v>
      </c>
      <c r="C893" s="7" t="s">
        <v>38</v>
      </c>
      <c r="D893" s="7" t="s">
        <v>57</v>
      </c>
    </row>
    <row r="894" spans="1:4" x14ac:dyDescent="0.25">
      <c r="A894" s="6" t="s">
        <v>0</v>
      </c>
      <c r="B894" s="8">
        <v>0.81465277777777778</v>
      </c>
      <c r="C894" s="7" t="s">
        <v>35</v>
      </c>
      <c r="D894" s="7" t="s">
        <v>57</v>
      </c>
    </row>
    <row r="895" spans="1:4" x14ac:dyDescent="0.25">
      <c r="A895" s="6" t="s">
        <v>0</v>
      </c>
      <c r="B895" s="8">
        <v>0.81487268518518519</v>
      </c>
      <c r="C895" s="7" t="s">
        <v>34</v>
      </c>
      <c r="D895" s="7" t="s">
        <v>49</v>
      </c>
    </row>
    <row r="896" spans="1:4" x14ac:dyDescent="0.25">
      <c r="A896" s="6" t="s">
        <v>0</v>
      </c>
      <c r="B896" s="8">
        <v>0.81510416666666663</v>
      </c>
      <c r="C896" s="7" t="s">
        <v>36</v>
      </c>
      <c r="D896" s="7" t="s">
        <v>49</v>
      </c>
    </row>
    <row r="897" spans="1:4" x14ac:dyDescent="0.25">
      <c r="A897" s="6" t="s">
        <v>0</v>
      </c>
      <c r="B897" s="8">
        <v>0.81518518518518512</v>
      </c>
      <c r="C897" s="7" t="s">
        <v>30</v>
      </c>
      <c r="D897" s="7" t="s">
        <v>49</v>
      </c>
    </row>
    <row r="898" spans="1:4" x14ac:dyDescent="0.25">
      <c r="A898" s="6" t="s">
        <v>0</v>
      </c>
      <c r="B898" s="8">
        <v>0.81540509259259253</v>
      </c>
      <c r="C898" s="7" t="s">
        <v>29</v>
      </c>
      <c r="D898" s="7" t="s">
        <v>49</v>
      </c>
    </row>
    <row r="899" spans="1:4" x14ac:dyDescent="0.25">
      <c r="A899" s="6" t="s">
        <v>0</v>
      </c>
      <c r="B899" s="8">
        <v>0.81601851851851848</v>
      </c>
      <c r="C899" s="7" t="s">
        <v>29</v>
      </c>
      <c r="D899" s="7" t="s">
        <v>49</v>
      </c>
    </row>
    <row r="900" spans="1:4" x14ac:dyDescent="0.25">
      <c r="A900" s="6" t="s">
        <v>0</v>
      </c>
      <c r="B900" s="8">
        <v>0.81667824074074069</v>
      </c>
      <c r="C900" s="7" t="s">
        <v>35</v>
      </c>
      <c r="D900" s="7" t="s">
        <v>57</v>
      </c>
    </row>
    <row r="901" spans="1:4" x14ac:dyDescent="0.25">
      <c r="A901" s="6" t="s">
        <v>0</v>
      </c>
      <c r="B901" s="8">
        <v>0.81694444444444436</v>
      </c>
      <c r="C901" s="7" t="s">
        <v>30</v>
      </c>
      <c r="D901" s="7" t="s">
        <v>49</v>
      </c>
    </row>
    <row r="902" spans="1:4" x14ac:dyDescent="0.25">
      <c r="A902" s="6" t="s">
        <v>0</v>
      </c>
      <c r="B902" s="8">
        <v>0.81716435185185177</v>
      </c>
      <c r="C902" s="7" t="s">
        <v>29</v>
      </c>
      <c r="D902" s="7" t="s">
        <v>49</v>
      </c>
    </row>
    <row r="903" spans="1:4" x14ac:dyDescent="0.25">
      <c r="A903" s="6" t="s">
        <v>0</v>
      </c>
      <c r="B903" s="8">
        <v>0.81768518518518529</v>
      </c>
      <c r="C903" s="7" t="s">
        <v>35</v>
      </c>
      <c r="D903" s="7" t="s">
        <v>57</v>
      </c>
    </row>
    <row r="904" spans="1:4" x14ac:dyDescent="0.25">
      <c r="A904" s="6" t="s">
        <v>0</v>
      </c>
      <c r="B904" s="8">
        <v>0.81776620370370379</v>
      </c>
      <c r="C904" s="7" t="s">
        <v>38</v>
      </c>
      <c r="D904" s="7" t="s">
        <v>57</v>
      </c>
    </row>
    <row r="905" spans="1:4" x14ac:dyDescent="0.25">
      <c r="A905" s="6" t="s">
        <v>0</v>
      </c>
      <c r="B905" s="8">
        <v>0.81792824074074078</v>
      </c>
      <c r="C905" s="7" t="s">
        <v>36</v>
      </c>
      <c r="D905" s="7" t="s">
        <v>49</v>
      </c>
    </row>
    <row r="906" spans="1:4" x14ac:dyDescent="0.25">
      <c r="A906" s="6" t="s">
        <v>0</v>
      </c>
      <c r="B906" s="8">
        <v>0.81814814814814818</v>
      </c>
      <c r="C906" s="7" t="s">
        <v>31</v>
      </c>
      <c r="D906" s="7" t="s">
        <v>49</v>
      </c>
    </row>
    <row r="907" spans="1:4" x14ac:dyDescent="0.25">
      <c r="A907" s="6" t="s">
        <v>0</v>
      </c>
      <c r="B907" s="8">
        <v>0.81828703703703709</v>
      </c>
      <c r="C907" s="7" t="s">
        <v>29</v>
      </c>
      <c r="D907" s="7" t="s">
        <v>49</v>
      </c>
    </row>
    <row r="908" spans="1:4" x14ac:dyDescent="0.25">
      <c r="A908" s="6" t="s">
        <v>0</v>
      </c>
      <c r="B908" s="8">
        <v>0.81917824074074075</v>
      </c>
      <c r="C908" s="7" t="s">
        <v>34</v>
      </c>
      <c r="D908" s="7" t="s">
        <v>49</v>
      </c>
    </row>
    <row r="909" spans="1:4" x14ac:dyDescent="0.25">
      <c r="A909" s="6" t="s">
        <v>0</v>
      </c>
      <c r="B909" s="8">
        <v>0.81918981481481479</v>
      </c>
      <c r="C909" s="7" t="s">
        <v>29</v>
      </c>
      <c r="D909" s="7" t="s">
        <v>49</v>
      </c>
    </row>
    <row r="910" spans="1:4" x14ac:dyDescent="0.25">
      <c r="A910" s="6" t="s">
        <v>0</v>
      </c>
      <c r="B910" s="8">
        <v>0.81925925925925924</v>
      </c>
      <c r="C910" s="7" t="s">
        <v>29</v>
      </c>
      <c r="D910" s="7" t="s">
        <v>49</v>
      </c>
    </row>
    <row r="911" spans="1:4" x14ac:dyDescent="0.25">
      <c r="A911" s="6" t="s">
        <v>0</v>
      </c>
      <c r="B911" s="8">
        <v>0.81928240740740732</v>
      </c>
      <c r="C911" s="7" t="s">
        <v>32</v>
      </c>
      <c r="D911" s="7" t="s">
        <v>57</v>
      </c>
    </row>
    <row r="912" spans="1:4" x14ac:dyDescent="0.25">
      <c r="A912" s="6" t="s">
        <v>0</v>
      </c>
      <c r="B912" s="8">
        <v>0.81969907407407405</v>
      </c>
      <c r="C912" s="7" t="s">
        <v>35</v>
      </c>
      <c r="D912" s="7" t="s">
        <v>57</v>
      </c>
    </row>
    <row r="913" spans="1:4" x14ac:dyDescent="0.25">
      <c r="A913" s="6" t="s">
        <v>0</v>
      </c>
      <c r="B913" s="8">
        <v>0.82035879629629627</v>
      </c>
      <c r="C913" s="7" t="s">
        <v>29</v>
      </c>
      <c r="D913" s="7" t="s">
        <v>49</v>
      </c>
    </row>
    <row r="914" spans="1:4" x14ac:dyDescent="0.25">
      <c r="A914" s="6" t="s">
        <v>0</v>
      </c>
      <c r="B914" s="8">
        <v>0.82056712962962963</v>
      </c>
      <c r="C914" s="7" t="s">
        <v>35</v>
      </c>
      <c r="D914" s="7" t="s">
        <v>57</v>
      </c>
    </row>
    <row r="915" spans="1:4" x14ac:dyDescent="0.25">
      <c r="A915" s="6" t="s">
        <v>0</v>
      </c>
      <c r="B915" s="8">
        <v>0.82086805555555553</v>
      </c>
      <c r="C915" s="7" t="s">
        <v>32</v>
      </c>
      <c r="D915" s="7" t="s">
        <v>57</v>
      </c>
    </row>
    <row r="916" spans="1:4" x14ac:dyDescent="0.25">
      <c r="A916" s="6" t="s">
        <v>0</v>
      </c>
      <c r="B916" s="8">
        <v>0.82122685185185185</v>
      </c>
      <c r="C916" s="7" t="s">
        <v>30</v>
      </c>
      <c r="D916" s="7" t="s">
        <v>49</v>
      </c>
    </row>
    <row r="917" spans="1:4" x14ac:dyDescent="0.25">
      <c r="A917" s="6" t="s">
        <v>0</v>
      </c>
      <c r="B917" s="8">
        <v>0.82319444444444445</v>
      </c>
      <c r="C917" s="7" t="s">
        <v>38</v>
      </c>
      <c r="D917" s="7" t="s">
        <v>57</v>
      </c>
    </row>
    <row r="918" spans="1:4" x14ac:dyDescent="0.25">
      <c r="A918" s="6" t="s">
        <v>0</v>
      </c>
      <c r="B918" s="8">
        <v>0.82332175925925932</v>
      </c>
      <c r="C918" s="7" t="s">
        <v>35</v>
      </c>
      <c r="D918" s="7" t="s">
        <v>57</v>
      </c>
    </row>
    <row r="919" spans="1:4" x14ac:dyDescent="0.25">
      <c r="A919" s="6" t="s">
        <v>0</v>
      </c>
      <c r="B919" s="8">
        <v>0.82336805555555559</v>
      </c>
      <c r="C919" s="7" t="s">
        <v>37</v>
      </c>
      <c r="D919" s="7" t="s">
        <v>57</v>
      </c>
    </row>
    <row r="920" spans="1:4" x14ac:dyDescent="0.25">
      <c r="A920" s="6" t="s">
        <v>0</v>
      </c>
      <c r="B920" s="8">
        <v>0.82340277777777782</v>
      </c>
      <c r="C920" s="7" t="s">
        <v>29</v>
      </c>
      <c r="D920" s="7" t="s">
        <v>49</v>
      </c>
    </row>
    <row r="921" spans="1:4" x14ac:dyDescent="0.25">
      <c r="A921" s="6" t="s">
        <v>0</v>
      </c>
      <c r="B921" s="8">
        <v>0.82453703703703696</v>
      </c>
      <c r="C921" s="7" t="s">
        <v>36</v>
      </c>
      <c r="D921" s="7" t="s">
        <v>49</v>
      </c>
    </row>
    <row r="922" spans="1:4" x14ac:dyDescent="0.25">
      <c r="A922" s="6" t="s">
        <v>0</v>
      </c>
      <c r="B922" s="8">
        <v>0.82523148148148151</v>
      </c>
      <c r="C922" s="7" t="s">
        <v>29</v>
      </c>
      <c r="D922" s="7" t="s">
        <v>49</v>
      </c>
    </row>
    <row r="923" spans="1:4" x14ac:dyDescent="0.25">
      <c r="A923" s="6" t="s">
        <v>0</v>
      </c>
      <c r="B923" s="8">
        <v>0.82563657407407398</v>
      </c>
      <c r="C923" s="7" t="s">
        <v>29</v>
      </c>
      <c r="D923" s="7" t="s">
        <v>49</v>
      </c>
    </row>
    <row r="924" spans="1:4" x14ac:dyDescent="0.25">
      <c r="A924" s="6" t="s">
        <v>0</v>
      </c>
      <c r="B924" s="8">
        <v>0.8256944444444444</v>
      </c>
      <c r="C924" s="7" t="s">
        <v>39</v>
      </c>
      <c r="D924" s="7" t="s">
        <v>57</v>
      </c>
    </row>
    <row r="925" spans="1:4" x14ac:dyDescent="0.25">
      <c r="A925" s="6" t="s">
        <v>0</v>
      </c>
      <c r="B925" s="8">
        <v>0.82663194444444443</v>
      </c>
      <c r="C925" s="7" t="s">
        <v>31</v>
      </c>
      <c r="D925" s="7" t="s">
        <v>49</v>
      </c>
    </row>
    <row r="926" spans="1:4" x14ac:dyDescent="0.25">
      <c r="A926" s="6" t="s">
        <v>0</v>
      </c>
      <c r="B926" s="8">
        <v>0.8273032407407408</v>
      </c>
      <c r="C926" s="7" t="s">
        <v>32</v>
      </c>
      <c r="D926" s="7" t="s">
        <v>57</v>
      </c>
    </row>
    <row r="927" spans="1:4" x14ac:dyDescent="0.25">
      <c r="A927" s="6" t="s">
        <v>0</v>
      </c>
      <c r="B927" s="8">
        <v>0.82814814814814808</v>
      </c>
      <c r="C927" s="7" t="s">
        <v>29</v>
      </c>
      <c r="D927" s="7" t="s">
        <v>49</v>
      </c>
    </row>
    <row r="928" spans="1:4" x14ac:dyDescent="0.25">
      <c r="A928" s="6" t="s">
        <v>0</v>
      </c>
      <c r="B928" s="8">
        <v>0.82841435185185175</v>
      </c>
      <c r="C928" s="7" t="s">
        <v>32</v>
      </c>
      <c r="D928" s="7" t="s">
        <v>57</v>
      </c>
    </row>
    <row r="929" spans="1:4" x14ac:dyDescent="0.25">
      <c r="A929" s="6" t="s">
        <v>0</v>
      </c>
      <c r="B929" s="8">
        <v>0.82874999999999999</v>
      </c>
      <c r="C929" s="7" t="s">
        <v>38</v>
      </c>
      <c r="D929" s="7" t="s">
        <v>57</v>
      </c>
    </row>
    <row r="930" spans="1:4" x14ac:dyDescent="0.25">
      <c r="A930" s="6" t="s">
        <v>0</v>
      </c>
      <c r="B930" s="8">
        <v>0.8294097222222222</v>
      </c>
      <c r="C930" s="7" t="s">
        <v>37</v>
      </c>
      <c r="D930" s="7" t="s">
        <v>57</v>
      </c>
    </row>
    <row r="931" spans="1:4" x14ac:dyDescent="0.25">
      <c r="A931" s="6" t="s">
        <v>0</v>
      </c>
      <c r="B931" s="8">
        <v>0.83035879629629628</v>
      </c>
      <c r="C931" s="7" t="s">
        <v>38</v>
      </c>
      <c r="D931" s="7" t="s">
        <v>57</v>
      </c>
    </row>
    <row r="932" spans="1:4" x14ac:dyDescent="0.25">
      <c r="A932" s="6" t="s">
        <v>0</v>
      </c>
      <c r="B932" s="8">
        <v>0.83283564814814814</v>
      </c>
      <c r="C932" s="7" t="s">
        <v>35</v>
      </c>
      <c r="D932" s="7" t="s">
        <v>57</v>
      </c>
    </row>
    <row r="933" spans="1:4" x14ac:dyDescent="0.25">
      <c r="A933" s="6" t="s">
        <v>0</v>
      </c>
      <c r="B933" s="8">
        <v>0.83339120370370379</v>
      </c>
      <c r="C933" s="7" t="s">
        <v>30</v>
      </c>
      <c r="D933" s="7" t="s">
        <v>49</v>
      </c>
    </row>
    <row r="934" spans="1:4" x14ac:dyDescent="0.25">
      <c r="A934" s="6" t="s">
        <v>0</v>
      </c>
      <c r="B934" s="8">
        <v>0.83396990740740751</v>
      </c>
      <c r="C934" s="7" t="s">
        <v>32</v>
      </c>
      <c r="D934" s="7" t="s">
        <v>57</v>
      </c>
    </row>
    <row r="935" spans="1:4" x14ac:dyDescent="0.25">
      <c r="A935" s="6" t="s">
        <v>0</v>
      </c>
      <c r="B935" s="8">
        <v>0.83420138888888884</v>
      </c>
      <c r="C935" s="7" t="s">
        <v>29</v>
      </c>
      <c r="D935" s="7" t="s">
        <v>49</v>
      </c>
    </row>
    <row r="936" spans="1:4" x14ac:dyDescent="0.25">
      <c r="A936" s="6" t="s">
        <v>0</v>
      </c>
      <c r="B936" s="8">
        <v>0.83442129629629624</v>
      </c>
      <c r="C936" s="7" t="s">
        <v>37</v>
      </c>
      <c r="D936" s="7" t="s">
        <v>57</v>
      </c>
    </row>
    <row r="937" spans="1:4" x14ac:dyDescent="0.25">
      <c r="A937" s="6" t="s">
        <v>0</v>
      </c>
      <c r="B937" s="8">
        <v>0.83554398148148146</v>
      </c>
      <c r="C937" s="7" t="s">
        <v>29</v>
      </c>
      <c r="D937" s="7" t="s">
        <v>49</v>
      </c>
    </row>
    <row r="938" spans="1:4" x14ac:dyDescent="0.25">
      <c r="A938" s="6" t="s">
        <v>0</v>
      </c>
      <c r="B938" s="8">
        <v>0.83556712962962953</v>
      </c>
      <c r="C938" s="7" t="s">
        <v>35</v>
      </c>
      <c r="D938" s="7" t="s">
        <v>57</v>
      </c>
    </row>
    <row r="939" spans="1:4" x14ac:dyDescent="0.25">
      <c r="A939" s="6" t="s">
        <v>0</v>
      </c>
      <c r="B939" s="8">
        <v>0.8367013888888889</v>
      </c>
      <c r="C939" s="7" t="s">
        <v>41</v>
      </c>
      <c r="D939" s="7" t="s">
        <v>49</v>
      </c>
    </row>
    <row r="940" spans="1:4" x14ac:dyDescent="0.25">
      <c r="A940" s="6" t="s">
        <v>0</v>
      </c>
      <c r="B940" s="8">
        <v>0.83736111111111111</v>
      </c>
      <c r="C940" s="7" t="s">
        <v>39</v>
      </c>
      <c r="D940" s="7" t="s">
        <v>57</v>
      </c>
    </row>
    <row r="941" spans="1:4" x14ac:dyDescent="0.25">
      <c r="A941" s="6" t="s">
        <v>0</v>
      </c>
      <c r="B941" s="8">
        <v>0.83796296296296291</v>
      </c>
      <c r="C941" s="7" t="s">
        <v>36</v>
      </c>
      <c r="D941" s="7" t="s">
        <v>49</v>
      </c>
    </row>
    <row r="942" spans="1:4" x14ac:dyDescent="0.25">
      <c r="A942" s="6" t="s">
        <v>0</v>
      </c>
      <c r="B942" s="8">
        <v>0.83888888888888891</v>
      </c>
      <c r="C942" s="7" t="s">
        <v>30</v>
      </c>
      <c r="D942" s="7" t="s">
        <v>49</v>
      </c>
    </row>
    <row r="943" spans="1:4" x14ac:dyDescent="0.25">
      <c r="A943" s="6" t="s">
        <v>0</v>
      </c>
      <c r="B943" s="8">
        <v>0.83920138888888884</v>
      </c>
      <c r="C943" s="7" t="s">
        <v>35</v>
      </c>
      <c r="D943" s="7" t="s">
        <v>57</v>
      </c>
    </row>
    <row r="944" spans="1:4" x14ac:dyDescent="0.25">
      <c r="A944" s="6" t="s">
        <v>0</v>
      </c>
      <c r="B944" s="8">
        <v>0.83947916666666667</v>
      </c>
      <c r="C944" s="7" t="s">
        <v>36</v>
      </c>
      <c r="D944" s="7" t="s">
        <v>49</v>
      </c>
    </row>
    <row r="945" spans="1:4" x14ac:dyDescent="0.25">
      <c r="A945" s="6" t="s">
        <v>0</v>
      </c>
      <c r="B945" s="8">
        <v>0.83974537037037045</v>
      </c>
      <c r="C945" s="7" t="s">
        <v>30</v>
      </c>
      <c r="D945" s="7" t="s">
        <v>49</v>
      </c>
    </row>
    <row r="946" spans="1:4" x14ac:dyDescent="0.25">
      <c r="A946" s="6" t="s">
        <v>0</v>
      </c>
      <c r="B946" s="8">
        <v>0.83984953703703702</v>
      </c>
      <c r="C946" s="7" t="s">
        <v>38</v>
      </c>
      <c r="D946" s="7" t="s">
        <v>57</v>
      </c>
    </row>
    <row r="947" spans="1:4" x14ac:dyDescent="0.25">
      <c r="A947" s="6" t="s">
        <v>0</v>
      </c>
      <c r="B947" s="8">
        <v>0.84038194444444436</v>
      </c>
      <c r="C947" s="7" t="s">
        <v>36</v>
      </c>
      <c r="D947" s="7" t="s">
        <v>49</v>
      </c>
    </row>
    <row r="948" spans="1:4" x14ac:dyDescent="0.25">
      <c r="A948" s="6" t="s">
        <v>0</v>
      </c>
      <c r="B948" s="8">
        <v>0.84060185185185177</v>
      </c>
      <c r="C948" s="7" t="s">
        <v>35</v>
      </c>
      <c r="D948" s="7" t="s">
        <v>57</v>
      </c>
    </row>
    <row r="949" spans="1:4" x14ac:dyDescent="0.25">
      <c r="A949" s="6" t="s">
        <v>0</v>
      </c>
      <c r="B949" s="8">
        <v>0.84097222222222223</v>
      </c>
      <c r="C949" s="7" t="s">
        <v>37</v>
      </c>
      <c r="D949" s="7" t="s">
        <v>57</v>
      </c>
    </row>
    <row r="950" spans="1:4" x14ac:dyDescent="0.25">
      <c r="A950" s="6" t="s">
        <v>0</v>
      </c>
      <c r="B950" s="8">
        <v>0.84149305555555554</v>
      </c>
      <c r="C950" s="7" t="s">
        <v>36</v>
      </c>
      <c r="D950" s="7" t="s">
        <v>49</v>
      </c>
    </row>
    <row r="951" spans="1:4" x14ac:dyDescent="0.25">
      <c r="A951" s="6" t="s">
        <v>0</v>
      </c>
      <c r="B951" s="8">
        <v>0.84223379629629624</v>
      </c>
      <c r="C951" s="7" t="s">
        <v>32</v>
      </c>
      <c r="D951" s="7" t="s">
        <v>57</v>
      </c>
    </row>
    <row r="952" spans="1:4" x14ac:dyDescent="0.25">
      <c r="A952" s="6" t="s">
        <v>0</v>
      </c>
      <c r="B952" s="8">
        <v>0.84307870370370364</v>
      </c>
      <c r="C952" s="7" t="s">
        <v>34</v>
      </c>
      <c r="D952" s="7" t="s">
        <v>49</v>
      </c>
    </row>
    <row r="953" spans="1:4" x14ac:dyDescent="0.25">
      <c r="A953" s="6" t="s">
        <v>0</v>
      </c>
      <c r="B953" s="8">
        <v>0.84450231481481486</v>
      </c>
      <c r="C953" s="7" t="s">
        <v>36</v>
      </c>
      <c r="D953" s="7" t="s">
        <v>49</v>
      </c>
    </row>
    <row r="954" spans="1:4" x14ac:dyDescent="0.25">
      <c r="A954" s="6" t="s">
        <v>0</v>
      </c>
      <c r="B954" s="8">
        <v>0.84491898148148159</v>
      </c>
      <c r="C954" s="7" t="s">
        <v>32</v>
      </c>
      <c r="D954" s="7" t="s">
        <v>57</v>
      </c>
    </row>
    <row r="955" spans="1:4" x14ac:dyDescent="0.25">
      <c r="A955" s="6" t="s">
        <v>0</v>
      </c>
      <c r="B955" s="8">
        <v>0.84495370370370371</v>
      </c>
      <c r="C955" s="7" t="s">
        <v>36</v>
      </c>
      <c r="D955" s="7" t="s">
        <v>49</v>
      </c>
    </row>
    <row r="956" spans="1:4" x14ac:dyDescent="0.25">
      <c r="A956" s="6" t="s">
        <v>0</v>
      </c>
      <c r="B956" s="8">
        <v>0.84515046296296292</v>
      </c>
      <c r="C956" s="7" t="s">
        <v>35</v>
      </c>
      <c r="D956" s="7" t="s">
        <v>57</v>
      </c>
    </row>
    <row r="957" spans="1:4" x14ac:dyDescent="0.25">
      <c r="A957" s="6" t="s">
        <v>0</v>
      </c>
      <c r="B957" s="8">
        <v>0.84627314814814814</v>
      </c>
      <c r="C957" s="7" t="s">
        <v>30</v>
      </c>
      <c r="D957" s="7" t="s">
        <v>49</v>
      </c>
    </row>
    <row r="958" spans="1:4" x14ac:dyDescent="0.25">
      <c r="A958" s="6" t="s">
        <v>0</v>
      </c>
      <c r="B958" s="8">
        <v>0.84660879629629626</v>
      </c>
      <c r="C958" s="7" t="s">
        <v>29</v>
      </c>
      <c r="D958" s="7" t="s">
        <v>49</v>
      </c>
    </row>
    <row r="959" spans="1:4" x14ac:dyDescent="0.25">
      <c r="A959" s="6" t="s">
        <v>0</v>
      </c>
      <c r="B959" s="8">
        <v>0.84777777777777785</v>
      </c>
      <c r="C959" s="7" t="s">
        <v>29</v>
      </c>
      <c r="D959" s="7" t="s">
        <v>49</v>
      </c>
    </row>
    <row r="960" spans="1:4" x14ac:dyDescent="0.25">
      <c r="A960" s="6" t="s">
        <v>0</v>
      </c>
      <c r="B960" s="8">
        <v>0.84798611111111111</v>
      </c>
      <c r="C960" s="7" t="s">
        <v>36</v>
      </c>
      <c r="D960" s="7" t="s">
        <v>49</v>
      </c>
    </row>
    <row r="961" spans="1:4" x14ac:dyDescent="0.25">
      <c r="A961" s="6" t="s">
        <v>0</v>
      </c>
      <c r="B961" s="8">
        <v>0.84972222222222227</v>
      </c>
      <c r="C961" s="7" t="s">
        <v>32</v>
      </c>
      <c r="D961" s="7" t="s">
        <v>57</v>
      </c>
    </row>
    <row r="962" spans="1:4" x14ac:dyDescent="0.25">
      <c r="A962" s="6" t="s">
        <v>0</v>
      </c>
      <c r="B962" s="8">
        <v>0.84984953703703703</v>
      </c>
      <c r="C962" s="7" t="s">
        <v>35</v>
      </c>
      <c r="D962" s="7" t="s">
        <v>57</v>
      </c>
    </row>
    <row r="963" spans="1:4" x14ac:dyDescent="0.25">
      <c r="A963" s="6" t="s">
        <v>0</v>
      </c>
      <c r="B963" s="8">
        <v>0.85138888888888886</v>
      </c>
      <c r="C963" s="7" t="s">
        <v>35</v>
      </c>
      <c r="D963" s="7" t="s">
        <v>57</v>
      </c>
    </row>
    <row r="964" spans="1:4" x14ac:dyDescent="0.25">
      <c r="A964" s="6" t="s">
        <v>0</v>
      </c>
      <c r="B964" s="8">
        <v>0.85148148148148151</v>
      </c>
      <c r="C964" s="7" t="s">
        <v>38</v>
      </c>
      <c r="D964" s="7" t="s">
        <v>57</v>
      </c>
    </row>
    <row r="965" spans="1:4" x14ac:dyDescent="0.25">
      <c r="A965" s="6" t="s">
        <v>0</v>
      </c>
      <c r="B965" s="8">
        <v>0.85150462962962958</v>
      </c>
      <c r="C965" s="7" t="s">
        <v>29</v>
      </c>
      <c r="D965" s="7" t="s">
        <v>49</v>
      </c>
    </row>
    <row r="966" spans="1:4" x14ac:dyDescent="0.25">
      <c r="A966" s="6" t="s">
        <v>0</v>
      </c>
      <c r="B966" s="8">
        <v>0.85260416666666661</v>
      </c>
      <c r="C966" s="7" t="s">
        <v>32</v>
      </c>
      <c r="D966" s="7" t="s">
        <v>57</v>
      </c>
    </row>
    <row r="967" spans="1:4" x14ac:dyDescent="0.25">
      <c r="A967" s="6" t="s">
        <v>0</v>
      </c>
      <c r="B967" s="8">
        <v>0.8531481481481481</v>
      </c>
      <c r="C967" s="7" t="s">
        <v>35</v>
      </c>
      <c r="D967" s="7" t="s">
        <v>57</v>
      </c>
    </row>
    <row r="968" spans="1:4" x14ac:dyDescent="0.25">
      <c r="A968" s="6" t="s">
        <v>0</v>
      </c>
      <c r="B968" s="8">
        <v>0.85320601851851852</v>
      </c>
      <c r="C968" s="7" t="s">
        <v>29</v>
      </c>
      <c r="D968" s="7" t="s">
        <v>49</v>
      </c>
    </row>
    <row r="969" spans="1:4" x14ac:dyDescent="0.25">
      <c r="A969" s="6" t="s">
        <v>0</v>
      </c>
      <c r="B969" s="8">
        <v>0.8536921296296297</v>
      </c>
      <c r="C969" s="7" t="s">
        <v>29</v>
      </c>
      <c r="D969" s="7" t="s">
        <v>49</v>
      </c>
    </row>
    <row r="970" spans="1:4" x14ac:dyDescent="0.25">
      <c r="A970" s="6" t="s">
        <v>0</v>
      </c>
      <c r="B970" s="8">
        <v>0.85402777777777772</v>
      </c>
      <c r="C970" s="7" t="s">
        <v>36</v>
      </c>
      <c r="D970" s="7" t="s">
        <v>49</v>
      </c>
    </row>
    <row r="971" spans="1:4" x14ac:dyDescent="0.25">
      <c r="A971" s="6" t="s">
        <v>0</v>
      </c>
      <c r="B971" s="8">
        <v>0.85594907407407417</v>
      </c>
      <c r="C971" s="7" t="s">
        <v>29</v>
      </c>
      <c r="D971" s="7" t="s">
        <v>49</v>
      </c>
    </row>
    <row r="972" spans="1:4" x14ac:dyDescent="0.25">
      <c r="A972" s="6" t="s">
        <v>0</v>
      </c>
      <c r="B972" s="8">
        <v>0.85708333333333331</v>
      </c>
      <c r="C972" s="7" t="s">
        <v>38</v>
      </c>
      <c r="D972" s="7" t="s">
        <v>57</v>
      </c>
    </row>
    <row r="973" spans="1:4" x14ac:dyDescent="0.25">
      <c r="A973" s="6" t="s">
        <v>0</v>
      </c>
      <c r="B973" s="8">
        <v>0.85717592592592595</v>
      </c>
      <c r="C973" s="7" t="s">
        <v>38</v>
      </c>
      <c r="D973" s="7" t="s">
        <v>57</v>
      </c>
    </row>
    <row r="974" spans="1:4" x14ac:dyDescent="0.25">
      <c r="A974" s="6" t="s">
        <v>0</v>
      </c>
      <c r="B974" s="8">
        <v>0.85762731481481491</v>
      </c>
      <c r="C974" s="7" t="s">
        <v>35</v>
      </c>
      <c r="D974" s="7" t="s">
        <v>57</v>
      </c>
    </row>
    <row r="975" spans="1:4" x14ac:dyDescent="0.25">
      <c r="A975" s="6" t="s">
        <v>0</v>
      </c>
      <c r="B975" s="8">
        <v>0.85783564814814817</v>
      </c>
      <c r="C975" s="7" t="s">
        <v>38</v>
      </c>
      <c r="D975" s="7" t="s">
        <v>57</v>
      </c>
    </row>
    <row r="976" spans="1:4" x14ac:dyDescent="0.25">
      <c r="A976" s="6" t="s">
        <v>0</v>
      </c>
      <c r="B976" s="8">
        <v>0.86047453703703702</v>
      </c>
      <c r="C976" s="7" t="s">
        <v>32</v>
      </c>
      <c r="D976" s="7" t="s">
        <v>57</v>
      </c>
    </row>
    <row r="977" spans="1:4" x14ac:dyDescent="0.25">
      <c r="A977" s="6" t="s">
        <v>0</v>
      </c>
      <c r="B977" s="8">
        <v>0.86068287037037028</v>
      </c>
      <c r="C977" s="7" t="s">
        <v>38</v>
      </c>
      <c r="D977" s="7" t="s">
        <v>57</v>
      </c>
    </row>
    <row r="978" spans="1:4" x14ac:dyDescent="0.25">
      <c r="A978" s="6" t="s">
        <v>0</v>
      </c>
      <c r="B978" s="8">
        <v>0.86138888888888887</v>
      </c>
      <c r="C978" s="7" t="s">
        <v>30</v>
      </c>
      <c r="D978" s="7" t="s">
        <v>49</v>
      </c>
    </row>
    <row r="979" spans="1:4" x14ac:dyDescent="0.25">
      <c r="A979" s="6" t="s">
        <v>0</v>
      </c>
      <c r="B979" s="8">
        <v>0.86232638888888891</v>
      </c>
      <c r="C979" s="7" t="s">
        <v>29</v>
      </c>
      <c r="D979" s="7" t="s">
        <v>49</v>
      </c>
    </row>
    <row r="980" spans="1:4" x14ac:dyDescent="0.25">
      <c r="A980" s="6" t="s">
        <v>0</v>
      </c>
      <c r="B980" s="8">
        <v>0.86237268518518517</v>
      </c>
      <c r="C980" s="7" t="s">
        <v>30</v>
      </c>
      <c r="D980" s="7" t="s">
        <v>49</v>
      </c>
    </row>
    <row r="981" spans="1:4" x14ac:dyDescent="0.25">
      <c r="A981" s="6" t="s">
        <v>0</v>
      </c>
      <c r="B981" s="8">
        <v>0.8624074074074074</v>
      </c>
      <c r="C981" s="7" t="s">
        <v>29</v>
      </c>
      <c r="D981" s="7" t="s">
        <v>49</v>
      </c>
    </row>
    <row r="982" spans="1:4" x14ac:dyDescent="0.25">
      <c r="A982" s="6" t="s">
        <v>0</v>
      </c>
      <c r="B982" s="8">
        <v>0.86319444444444438</v>
      </c>
      <c r="C982" s="7" t="s">
        <v>29</v>
      </c>
      <c r="D982" s="7" t="s">
        <v>49</v>
      </c>
    </row>
    <row r="983" spans="1:4" x14ac:dyDescent="0.25">
      <c r="A983" s="6" t="s">
        <v>0</v>
      </c>
      <c r="B983" s="8">
        <v>0.86412037037037026</v>
      </c>
      <c r="C983" s="7" t="s">
        <v>39</v>
      </c>
      <c r="D983" s="7" t="s">
        <v>57</v>
      </c>
    </row>
    <row r="984" spans="1:4" x14ac:dyDescent="0.25">
      <c r="A984" s="6" t="s">
        <v>0</v>
      </c>
      <c r="B984" s="8">
        <v>0.86416666666666664</v>
      </c>
      <c r="C984" s="7" t="s">
        <v>39</v>
      </c>
      <c r="D984" s="7" t="s">
        <v>63</v>
      </c>
    </row>
    <row r="985" spans="1:4" x14ac:dyDescent="0.25">
      <c r="A985" s="6" t="s">
        <v>0</v>
      </c>
      <c r="B985" s="8">
        <v>0.86547453703703703</v>
      </c>
      <c r="C985" s="7" t="s">
        <v>35</v>
      </c>
      <c r="D985" s="7" t="s">
        <v>57</v>
      </c>
    </row>
    <row r="986" spans="1:4" x14ac:dyDescent="0.25">
      <c r="A986" s="6" t="s">
        <v>0</v>
      </c>
      <c r="B986" s="8">
        <v>0.86600694444444448</v>
      </c>
      <c r="C986" s="7" t="s">
        <v>32</v>
      </c>
      <c r="D986" s="7" t="s">
        <v>57</v>
      </c>
    </row>
    <row r="987" spans="1:4" x14ac:dyDescent="0.25">
      <c r="A987" s="6" t="s">
        <v>0</v>
      </c>
      <c r="B987" s="8">
        <v>0.86634259259259261</v>
      </c>
      <c r="C987" s="7" t="s">
        <v>32</v>
      </c>
      <c r="D987" s="7" t="s">
        <v>57</v>
      </c>
    </row>
    <row r="988" spans="1:4" x14ac:dyDescent="0.25">
      <c r="A988" s="6" t="s">
        <v>0</v>
      </c>
      <c r="B988" s="8">
        <v>0.86673611111111104</v>
      </c>
      <c r="C988" s="7" t="s">
        <v>29</v>
      </c>
      <c r="D988" s="7" t="s">
        <v>49</v>
      </c>
    </row>
    <row r="989" spans="1:4" x14ac:dyDescent="0.25">
      <c r="A989" s="6" t="s">
        <v>0</v>
      </c>
      <c r="B989" s="8">
        <v>0.86743055555555559</v>
      </c>
      <c r="C989" s="7" t="s">
        <v>37</v>
      </c>
      <c r="D989" s="7" t="s">
        <v>57</v>
      </c>
    </row>
    <row r="990" spans="1:4" x14ac:dyDescent="0.25">
      <c r="A990" s="6" t="s">
        <v>0</v>
      </c>
      <c r="B990" s="8">
        <v>0.86833333333333329</v>
      </c>
      <c r="C990" s="7" t="s">
        <v>32</v>
      </c>
      <c r="D990" s="7" t="s">
        <v>57</v>
      </c>
    </row>
    <row r="991" spans="1:4" x14ac:dyDescent="0.25">
      <c r="A991" s="6" t="s">
        <v>0</v>
      </c>
      <c r="B991" s="8">
        <v>0.87009259259259253</v>
      </c>
      <c r="C991" s="7" t="s">
        <v>29</v>
      </c>
      <c r="D991" s="7" t="s">
        <v>49</v>
      </c>
    </row>
    <row r="992" spans="1:4" x14ac:dyDescent="0.25">
      <c r="A992" s="6" t="s">
        <v>0</v>
      </c>
      <c r="B992" s="8">
        <v>0.87020833333333336</v>
      </c>
      <c r="C992" s="7" t="s">
        <v>30</v>
      </c>
      <c r="D992" s="7" t="s">
        <v>49</v>
      </c>
    </row>
    <row r="993" spans="1:4" x14ac:dyDescent="0.25">
      <c r="A993" s="6" t="s">
        <v>0</v>
      </c>
      <c r="B993" s="8">
        <v>0.8702199074074074</v>
      </c>
      <c r="C993" s="7" t="s">
        <v>29</v>
      </c>
      <c r="D993" s="7" t="s">
        <v>49</v>
      </c>
    </row>
    <row r="994" spans="1:4" x14ac:dyDescent="0.25">
      <c r="A994" s="6" t="s">
        <v>0</v>
      </c>
      <c r="B994" s="8">
        <v>0.87033564814814823</v>
      </c>
      <c r="C994" s="7" t="s">
        <v>38</v>
      </c>
      <c r="D994" s="7" t="s">
        <v>57</v>
      </c>
    </row>
    <row r="995" spans="1:4" x14ac:dyDescent="0.25">
      <c r="A995" s="6" t="s">
        <v>0</v>
      </c>
      <c r="B995" s="8">
        <v>0.8714467592592593</v>
      </c>
      <c r="C995" s="7" t="s">
        <v>37</v>
      </c>
      <c r="D995" s="7" t="s">
        <v>57</v>
      </c>
    </row>
    <row r="996" spans="1:4" x14ac:dyDescent="0.25">
      <c r="A996" s="6" t="s">
        <v>0</v>
      </c>
      <c r="B996" s="8">
        <v>0.8715046296296296</v>
      </c>
      <c r="C996" s="7" t="s">
        <v>35</v>
      </c>
      <c r="D996" s="7" t="s">
        <v>57</v>
      </c>
    </row>
    <row r="997" spans="1:4" x14ac:dyDescent="0.25">
      <c r="A997" s="6" t="s">
        <v>0</v>
      </c>
      <c r="B997" s="8">
        <v>0.87190972222222218</v>
      </c>
      <c r="C997" s="7" t="s">
        <v>36</v>
      </c>
      <c r="D997" s="7" t="s">
        <v>49</v>
      </c>
    </row>
    <row r="998" spans="1:4" x14ac:dyDescent="0.25">
      <c r="A998" s="6" t="s">
        <v>0</v>
      </c>
      <c r="B998" s="8">
        <v>0.87550925925925915</v>
      </c>
      <c r="C998" s="7" t="s">
        <v>30</v>
      </c>
      <c r="D998" s="7" t="s">
        <v>49</v>
      </c>
    </row>
    <row r="999" spans="1:4" x14ac:dyDescent="0.25">
      <c r="A999" s="6" t="s">
        <v>0</v>
      </c>
      <c r="B999" s="8">
        <v>0.87719907407407405</v>
      </c>
      <c r="C999" s="7" t="s">
        <v>29</v>
      </c>
      <c r="D999" s="7" t="s">
        <v>49</v>
      </c>
    </row>
    <row r="1000" spans="1:4" x14ac:dyDescent="0.25">
      <c r="A1000" s="6" t="s">
        <v>0</v>
      </c>
      <c r="B1000" s="8">
        <v>0.8787962962962963</v>
      </c>
      <c r="C1000" s="7" t="s">
        <v>36</v>
      </c>
      <c r="D1000" s="7" t="s">
        <v>49</v>
      </c>
    </row>
    <row r="1001" spans="1:4" x14ac:dyDescent="0.25">
      <c r="A1001" s="6" t="s">
        <v>0</v>
      </c>
      <c r="B1001" s="8">
        <v>0.87888888888888894</v>
      </c>
      <c r="C1001" s="7" t="s">
        <v>31</v>
      </c>
      <c r="D1001" s="7" t="s">
        <v>49</v>
      </c>
    </row>
    <row r="1002" spans="1:4" x14ac:dyDescent="0.25">
      <c r="A1002" s="6" t="s">
        <v>0</v>
      </c>
      <c r="B1002" s="8">
        <v>0.87935185185185183</v>
      </c>
      <c r="C1002" s="7" t="s">
        <v>35</v>
      </c>
      <c r="D1002" s="7" t="s">
        <v>57</v>
      </c>
    </row>
    <row r="1003" spans="1:4" x14ac:dyDescent="0.25">
      <c r="A1003" s="6" t="s">
        <v>0</v>
      </c>
      <c r="B1003" s="8">
        <v>0.8800810185185185</v>
      </c>
      <c r="C1003" s="7" t="s">
        <v>29</v>
      </c>
      <c r="D1003" s="7" t="s">
        <v>49</v>
      </c>
    </row>
    <row r="1004" spans="1:4" x14ac:dyDescent="0.25">
      <c r="A1004" s="6" t="s">
        <v>0</v>
      </c>
      <c r="B1004" s="8">
        <v>0.88177083333333339</v>
      </c>
      <c r="C1004" s="7" t="s">
        <v>35</v>
      </c>
      <c r="D1004" s="7" t="s">
        <v>57</v>
      </c>
    </row>
    <row r="1005" spans="1:4" x14ac:dyDescent="0.25">
      <c r="A1005" s="6" t="s">
        <v>0</v>
      </c>
      <c r="B1005" s="8">
        <v>0.8821296296296296</v>
      </c>
      <c r="C1005" s="7" t="s">
        <v>35</v>
      </c>
      <c r="D1005" s="7" t="s">
        <v>57</v>
      </c>
    </row>
    <row r="1006" spans="1:4" x14ac:dyDescent="0.25">
      <c r="A1006" s="6" t="s">
        <v>0</v>
      </c>
      <c r="B1006" s="8">
        <v>0.88249999999999995</v>
      </c>
      <c r="C1006" s="7" t="s">
        <v>30</v>
      </c>
      <c r="D1006" s="7" t="s">
        <v>49</v>
      </c>
    </row>
    <row r="1007" spans="1:4" x14ac:dyDescent="0.25">
      <c r="A1007" s="6" t="s">
        <v>0</v>
      </c>
      <c r="B1007" s="8">
        <v>0.88505787037037031</v>
      </c>
      <c r="C1007" s="7" t="s">
        <v>38</v>
      </c>
      <c r="D1007" s="7" t="s">
        <v>57</v>
      </c>
    </row>
    <row r="1008" spans="1:4" x14ac:dyDescent="0.25">
      <c r="A1008" s="6" t="s">
        <v>0</v>
      </c>
      <c r="B1008" s="8">
        <v>0.88512731481481488</v>
      </c>
      <c r="C1008" s="7" t="s">
        <v>32</v>
      </c>
      <c r="D1008" s="7" t="s">
        <v>57</v>
      </c>
    </row>
    <row r="1009" spans="1:4" x14ac:dyDescent="0.25">
      <c r="A1009" s="6" t="s">
        <v>0</v>
      </c>
      <c r="B1009" s="8">
        <v>0.8863657407407407</v>
      </c>
      <c r="C1009" s="7" t="s">
        <v>32</v>
      </c>
      <c r="D1009" s="7" t="s">
        <v>57</v>
      </c>
    </row>
    <row r="1010" spans="1:4" x14ac:dyDescent="0.25">
      <c r="A1010" s="6" t="s">
        <v>0</v>
      </c>
      <c r="B1010" s="8">
        <v>0.88831018518518512</v>
      </c>
      <c r="C1010" s="7" t="s">
        <v>29</v>
      </c>
      <c r="D1010" s="7" t="s">
        <v>49</v>
      </c>
    </row>
    <row r="1011" spans="1:4" x14ac:dyDescent="0.25">
      <c r="A1011" s="6" t="s">
        <v>0</v>
      </c>
      <c r="B1011" s="8">
        <v>0.88913194444444443</v>
      </c>
      <c r="C1011" s="7" t="s">
        <v>29</v>
      </c>
      <c r="D1011" s="7" t="s">
        <v>49</v>
      </c>
    </row>
    <row r="1012" spans="1:4" x14ac:dyDescent="0.25">
      <c r="A1012" s="6" t="s">
        <v>0</v>
      </c>
      <c r="B1012" s="8">
        <v>0.89042824074074067</v>
      </c>
      <c r="C1012" s="7" t="s">
        <v>38</v>
      </c>
      <c r="D1012" s="7" t="s">
        <v>57</v>
      </c>
    </row>
    <row r="1013" spans="1:4" x14ac:dyDescent="0.25">
      <c r="A1013" s="6" t="s">
        <v>0</v>
      </c>
      <c r="B1013" s="8">
        <v>0.89254629629629623</v>
      </c>
      <c r="C1013" s="7" t="s">
        <v>29</v>
      </c>
      <c r="D1013" s="7" t="s">
        <v>49</v>
      </c>
    </row>
    <row r="1014" spans="1:4" x14ac:dyDescent="0.25">
      <c r="A1014" s="6" t="s">
        <v>0</v>
      </c>
      <c r="B1014" s="8">
        <v>0.89296296296296296</v>
      </c>
      <c r="C1014" s="7" t="s">
        <v>35</v>
      </c>
      <c r="D1014" s="7" t="s">
        <v>57</v>
      </c>
    </row>
    <row r="1015" spans="1:4" x14ac:dyDescent="0.25">
      <c r="A1015" s="6" t="s">
        <v>0</v>
      </c>
      <c r="B1015" s="8">
        <v>0.89377314814814823</v>
      </c>
      <c r="C1015" s="7" t="s">
        <v>29</v>
      </c>
      <c r="D1015" s="7" t="s">
        <v>49</v>
      </c>
    </row>
    <row r="1016" spans="1:4" x14ac:dyDescent="0.25">
      <c r="A1016" s="6" t="s">
        <v>0</v>
      </c>
      <c r="B1016" s="8">
        <v>0.89408564814814817</v>
      </c>
      <c r="C1016" s="7" t="s">
        <v>29</v>
      </c>
      <c r="D1016" s="7" t="s">
        <v>49</v>
      </c>
    </row>
    <row r="1017" spans="1:4" x14ac:dyDescent="0.25">
      <c r="A1017" s="6" t="s">
        <v>0</v>
      </c>
      <c r="B1017" s="8">
        <v>0.89462962962962955</v>
      </c>
      <c r="C1017" s="7" t="s">
        <v>32</v>
      </c>
      <c r="D1017" s="7" t="s">
        <v>57</v>
      </c>
    </row>
    <row r="1018" spans="1:4" x14ac:dyDescent="0.25">
      <c r="A1018" s="6" t="s">
        <v>0</v>
      </c>
      <c r="B1018" s="8">
        <v>0.89486111111111111</v>
      </c>
      <c r="C1018" s="7" t="s">
        <v>35</v>
      </c>
      <c r="D1018" s="7" t="s">
        <v>57</v>
      </c>
    </row>
    <row r="1019" spans="1:4" x14ac:dyDescent="0.25">
      <c r="A1019" s="6" t="s">
        <v>0</v>
      </c>
      <c r="B1019" s="8">
        <v>0.89513888888888893</v>
      </c>
      <c r="C1019" s="7" t="s">
        <v>32</v>
      </c>
      <c r="D1019" s="7" t="s">
        <v>57</v>
      </c>
    </row>
    <row r="1020" spans="1:4" x14ac:dyDescent="0.25">
      <c r="A1020" s="6" t="s">
        <v>0</v>
      </c>
      <c r="B1020" s="8">
        <v>0.89587962962962964</v>
      </c>
      <c r="C1020" s="7" t="s">
        <v>35</v>
      </c>
      <c r="D1020" s="7" t="s">
        <v>57</v>
      </c>
    </row>
    <row r="1021" spans="1:4" x14ac:dyDescent="0.25">
      <c r="A1021" s="6" t="s">
        <v>0</v>
      </c>
      <c r="B1021" s="8">
        <v>0.8970717592592593</v>
      </c>
      <c r="C1021" s="7" t="s">
        <v>29</v>
      </c>
      <c r="D1021" s="7" t="s">
        <v>49</v>
      </c>
    </row>
    <row r="1022" spans="1:4" x14ac:dyDescent="0.25">
      <c r="A1022" s="6" t="s">
        <v>0</v>
      </c>
      <c r="B1022" s="8">
        <v>0.89754629629629623</v>
      </c>
      <c r="C1022" s="7" t="s">
        <v>37</v>
      </c>
      <c r="D1022" s="7" t="s">
        <v>57</v>
      </c>
    </row>
    <row r="1023" spans="1:4" x14ac:dyDescent="0.25">
      <c r="A1023" s="6" t="s">
        <v>0</v>
      </c>
      <c r="B1023" s="8">
        <v>0.89820601851851845</v>
      </c>
      <c r="C1023" s="7" t="s">
        <v>35</v>
      </c>
      <c r="D1023" s="7" t="s">
        <v>57</v>
      </c>
    </row>
    <row r="1024" spans="1:4" x14ac:dyDescent="0.25">
      <c r="A1024" s="6" t="s">
        <v>0</v>
      </c>
      <c r="B1024" s="8">
        <v>0.89847222222222223</v>
      </c>
      <c r="C1024" s="7" t="s">
        <v>34</v>
      </c>
      <c r="D1024" s="7" t="s">
        <v>49</v>
      </c>
    </row>
    <row r="1025" spans="1:4" x14ac:dyDescent="0.25">
      <c r="A1025" s="6" t="s">
        <v>0</v>
      </c>
      <c r="B1025" s="8">
        <v>0.90009259259259267</v>
      </c>
      <c r="C1025" s="7" t="s">
        <v>35</v>
      </c>
      <c r="D1025" s="7" t="s">
        <v>57</v>
      </c>
    </row>
    <row r="1026" spans="1:4" x14ac:dyDescent="0.25">
      <c r="A1026" s="6" t="s">
        <v>0</v>
      </c>
      <c r="B1026" s="8">
        <v>0.90259259259259261</v>
      </c>
      <c r="C1026" s="7" t="s">
        <v>35</v>
      </c>
      <c r="D1026" s="7" t="s">
        <v>57</v>
      </c>
    </row>
    <row r="1027" spans="1:4" x14ac:dyDescent="0.25">
      <c r="A1027" s="6" t="s">
        <v>0</v>
      </c>
      <c r="B1027" s="8">
        <v>0.90277777777777779</v>
      </c>
      <c r="C1027" s="7" t="s">
        <v>29</v>
      </c>
      <c r="D1027" s="7" t="s">
        <v>49</v>
      </c>
    </row>
    <row r="1028" spans="1:4" x14ac:dyDescent="0.25">
      <c r="A1028" s="6" t="s">
        <v>0</v>
      </c>
      <c r="B1028" s="8">
        <v>0.90282407407407417</v>
      </c>
      <c r="C1028" s="7" t="s">
        <v>35</v>
      </c>
      <c r="D1028" s="7" t="s">
        <v>57</v>
      </c>
    </row>
    <row r="1029" spans="1:4" x14ac:dyDescent="0.25">
      <c r="A1029" s="6" t="s">
        <v>0</v>
      </c>
      <c r="B1029" s="8">
        <v>0.90325231481481483</v>
      </c>
      <c r="C1029" s="7" t="s">
        <v>35</v>
      </c>
      <c r="D1029" s="7" t="s">
        <v>57</v>
      </c>
    </row>
    <row r="1030" spans="1:4" x14ac:dyDescent="0.25">
      <c r="A1030" s="6" t="s">
        <v>0</v>
      </c>
      <c r="B1030" s="8">
        <v>0.90344907407407404</v>
      </c>
      <c r="C1030" s="7" t="s">
        <v>32</v>
      </c>
      <c r="D1030" s="7" t="s">
        <v>57</v>
      </c>
    </row>
    <row r="1031" spans="1:4" x14ac:dyDescent="0.25">
      <c r="A1031" s="6" t="s">
        <v>0</v>
      </c>
      <c r="B1031" s="8">
        <v>0.90596064814814825</v>
      </c>
      <c r="C1031" s="7" t="s">
        <v>32</v>
      </c>
      <c r="D1031" s="7" t="s">
        <v>57</v>
      </c>
    </row>
    <row r="1032" spans="1:4" x14ac:dyDescent="0.25">
      <c r="A1032" s="6" t="s">
        <v>0</v>
      </c>
      <c r="B1032" s="8">
        <v>0.90730324074074076</v>
      </c>
      <c r="C1032" s="7" t="s">
        <v>32</v>
      </c>
      <c r="D1032" s="7" t="s">
        <v>57</v>
      </c>
    </row>
    <row r="1033" spans="1:4" x14ac:dyDescent="0.25">
      <c r="A1033" s="6" t="s">
        <v>0</v>
      </c>
      <c r="B1033" s="8">
        <v>0.90758101851851858</v>
      </c>
      <c r="C1033" s="7" t="s">
        <v>29</v>
      </c>
      <c r="D1033" s="7" t="s">
        <v>49</v>
      </c>
    </row>
    <row r="1034" spans="1:4" x14ac:dyDescent="0.25">
      <c r="A1034" s="6" t="s">
        <v>0</v>
      </c>
      <c r="B1034" s="8">
        <v>0.90858796296296296</v>
      </c>
      <c r="C1034" s="7" t="s">
        <v>32</v>
      </c>
      <c r="D1034" s="7" t="s">
        <v>57</v>
      </c>
    </row>
    <row r="1035" spans="1:4" x14ac:dyDescent="0.25">
      <c r="A1035" s="6" t="s">
        <v>0</v>
      </c>
      <c r="B1035" s="8">
        <v>0.90949074074074077</v>
      </c>
      <c r="C1035" s="7" t="s">
        <v>35</v>
      </c>
      <c r="D1035" s="7" t="s">
        <v>57</v>
      </c>
    </row>
    <row r="1036" spans="1:4" x14ac:dyDescent="0.25">
      <c r="A1036" s="6" t="s">
        <v>0</v>
      </c>
      <c r="B1036" s="8">
        <v>0.90959490740740734</v>
      </c>
      <c r="C1036" s="7" t="s">
        <v>35</v>
      </c>
      <c r="D1036" s="7" t="s">
        <v>57</v>
      </c>
    </row>
    <row r="1037" spans="1:4" x14ac:dyDescent="0.25">
      <c r="A1037" s="6" t="s">
        <v>0</v>
      </c>
      <c r="B1037" s="8">
        <v>0.90982638888888889</v>
      </c>
      <c r="C1037" s="7" t="s">
        <v>35</v>
      </c>
      <c r="D1037" s="7" t="s">
        <v>57</v>
      </c>
    </row>
    <row r="1038" spans="1:4" x14ac:dyDescent="0.25">
      <c r="A1038" s="6" t="s">
        <v>0</v>
      </c>
      <c r="B1038" s="8">
        <v>0.91013888888888894</v>
      </c>
      <c r="C1038" s="7" t="s">
        <v>35</v>
      </c>
      <c r="D1038" s="7" t="s">
        <v>57</v>
      </c>
    </row>
    <row r="1039" spans="1:4" x14ac:dyDescent="0.25">
      <c r="A1039" s="6" t="s">
        <v>0</v>
      </c>
      <c r="B1039" s="8">
        <v>0.91114583333333332</v>
      </c>
      <c r="C1039" s="7" t="s">
        <v>29</v>
      </c>
      <c r="D1039" s="7" t="s">
        <v>49</v>
      </c>
    </row>
    <row r="1040" spans="1:4" x14ac:dyDescent="0.25">
      <c r="A1040" s="6" t="s">
        <v>0</v>
      </c>
      <c r="B1040" s="8">
        <v>0.91207175925925921</v>
      </c>
      <c r="C1040" s="7" t="s">
        <v>29</v>
      </c>
      <c r="D1040" s="7" t="s">
        <v>49</v>
      </c>
    </row>
    <row r="1041" spans="1:4" x14ac:dyDescent="0.25">
      <c r="A1041" s="6" t="s">
        <v>0</v>
      </c>
      <c r="B1041" s="8">
        <v>0.91219907407407408</v>
      </c>
      <c r="C1041" s="7" t="s">
        <v>29</v>
      </c>
      <c r="D1041" s="7" t="s">
        <v>49</v>
      </c>
    </row>
    <row r="1042" spans="1:4" x14ac:dyDescent="0.25">
      <c r="A1042" s="6" t="s">
        <v>0</v>
      </c>
      <c r="B1042" s="8">
        <v>0.91350694444444447</v>
      </c>
      <c r="C1042" s="7" t="s">
        <v>37</v>
      </c>
      <c r="D1042" s="7" t="s">
        <v>57</v>
      </c>
    </row>
    <row r="1043" spans="1:4" x14ac:dyDescent="0.25">
      <c r="A1043" s="6" t="s">
        <v>0</v>
      </c>
      <c r="B1043" s="8">
        <v>0.91405092592592585</v>
      </c>
      <c r="C1043" s="7" t="s">
        <v>36</v>
      </c>
      <c r="D1043" s="7" t="s">
        <v>49</v>
      </c>
    </row>
    <row r="1044" spans="1:4" x14ac:dyDescent="0.25">
      <c r="A1044" s="6" t="s">
        <v>0</v>
      </c>
      <c r="B1044" s="8">
        <v>0.91486111111111112</v>
      </c>
      <c r="C1044" s="7" t="s">
        <v>35</v>
      </c>
      <c r="D1044" s="7" t="s">
        <v>57</v>
      </c>
    </row>
    <row r="1045" spans="1:4" x14ac:dyDescent="0.25">
      <c r="A1045" s="6" t="s">
        <v>0</v>
      </c>
      <c r="B1045" s="8">
        <v>0.91516203703703702</v>
      </c>
      <c r="C1045" s="7" t="s">
        <v>29</v>
      </c>
      <c r="D1045" s="7" t="s">
        <v>49</v>
      </c>
    </row>
    <row r="1046" spans="1:4" x14ac:dyDescent="0.25">
      <c r="A1046" s="6" t="s">
        <v>0</v>
      </c>
      <c r="B1046" s="8">
        <v>0.91634259259259254</v>
      </c>
      <c r="C1046" s="7" t="s">
        <v>38</v>
      </c>
      <c r="D1046" s="7" t="s">
        <v>57</v>
      </c>
    </row>
    <row r="1047" spans="1:4" x14ac:dyDescent="0.25">
      <c r="A1047" s="6" t="s">
        <v>0</v>
      </c>
      <c r="B1047" s="8">
        <v>0.91685185185185192</v>
      </c>
      <c r="C1047" s="7" t="s">
        <v>37</v>
      </c>
      <c r="D1047" s="7" t="s">
        <v>57</v>
      </c>
    </row>
    <row r="1048" spans="1:4" x14ac:dyDescent="0.25">
      <c r="A1048" s="6" t="s">
        <v>0</v>
      </c>
      <c r="B1048" s="8">
        <v>0.91700231481481476</v>
      </c>
      <c r="C1048" s="7" t="s">
        <v>35</v>
      </c>
      <c r="D1048" s="7" t="s">
        <v>57</v>
      </c>
    </row>
    <row r="1049" spans="1:4" x14ac:dyDescent="0.25">
      <c r="A1049" s="6" t="s">
        <v>0</v>
      </c>
      <c r="B1049" s="8">
        <v>0.91733796296296299</v>
      </c>
      <c r="C1049" s="7" t="s">
        <v>37</v>
      </c>
      <c r="D1049" s="7" t="s">
        <v>57</v>
      </c>
    </row>
    <row r="1050" spans="1:4" x14ac:dyDescent="0.25">
      <c r="A1050" s="6" t="s">
        <v>0</v>
      </c>
      <c r="B1050" s="8">
        <v>0.91802083333333329</v>
      </c>
      <c r="C1050" s="7" t="s">
        <v>31</v>
      </c>
      <c r="D1050" s="7" t="s">
        <v>49</v>
      </c>
    </row>
    <row r="1051" spans="1:4" x14ac:dyDescent="0.25">
      <c r="A1051" s="6" t="s">
        <v>0</v>
      </c>
      <c r="B1051" s="8">
        <v>0.91840277777777779</v>
      </c>
      <c r="C1051" s="7" t="s">
        <v>34</v>
      </c>
      <c r="D1051" s="7" t="s">
        <v>49</v>
      </c>
    </row>
    <row r="1052" spans="1:4" x14ac:dyDescent="0.25">
      <c r="A1052" s="6" t="s">
        <v>0</v>
      </c>
      <c r="B1052" s="8">
        <v>0.91841435185185183</v>
      </c>
      <c r="C1052" s="7" t="s">
        <v>36</v>
      </c>
      <c r="D1052" s="7" t="s">
        <v>49</v>
      </c>
    </row>
    <row r="1053" spans="1:4" x14ac:dyDescent="0.25">
      <c r="A1053" s="6" t="s">
        <v>0</v>
      </c>
      <c r="B1053" s="8">
        <v>0.91929398148148145</v>
      </c>
      <c r="C1053" s="7" t="s">
        <v>29</v>
      </c>
      <c r="D1053" s="7" t="s">
        <v>49</v>
      </c>
    </row>
    <row r="1054" spans="1:4" x14ac:dyDescent="0.25">
      <c r="A1054" s="6" t="s">
        <v>0</v>
      </c>
      <c r="B1054" s="8">
        <v>0.92114583333333344</v>
      </c>
      <c r="C1054" s="7" t="s">
        <v>29</v>
      </c>
      <c r="D1054" s="7" t="s">
        <v>49</v>
      </c>
    </row>
    <row r="1055" spans="1:4" x14ac:dyDescent="0.25">
      <c r="A1055" s="6" t="s">
        <v>0</v>
      </c>
      <c r="B1055" s="8">
        <v>0.92122685185185194</v>
      </c>
      <c r="C1055" s="7" t="s">
        <v>35</v>
      </c>
      <c r="D1055" s="7" t="s">
        <v>57</v>
      </c>
    </row>
    <row r="1056" spans="1:4" x14ac:dyDescent="0.25">
      <c r="A1056" s="6" t="s">
        <v>0</v>
      </c>
      <c r="B1056" s="8">
        <v>0.92123842592592586</v>
      </c>
      <c r="C1056" s="7" t="s">
        <v>29</v>
      </c>
      <c r="D1056" s="7" t="s">
        <v>49</v>
      </c>
    </row>
    <row r="1057" spans="1:4" x14ac:dyDescent="0.25">
      <c r="A1057" s="6" t="s">
        <v>0</v>
      </c>
      <c r="B1057" s="8">
        <v>0.92133101851851851</v>
      </c>
      <c r="C1057" s="7" t="s">
        <v>35</v>
      </c>
      <c r="D1057" s="7" t="s">
        <v>57</v>
      </c>
    </row>
    <row r="1058" spans="1:4" x14ac:dyDescent="0.25">
      <c r="A1058" s="6" t="s">
        <v>0</v>
      </c>
      <c r="B1058" s="8">
        <v>0.92180555555555566</v>
      </c>
      <c r="C1058" s="7" t="s">
        <v>37</v>
      </c>
      <c r="D1058" s="7" t="s">
        <v>57</v>
      </c>
    </row>
    <row r="1059" spans="1:4" x14ac:dyDescent="0.25">
      <c r="A1059" s="6" t="s">
        <v>0</v>
      </c>
      <c r="B1059" s="8">
        <v>0.92243055555555553</v>
      </c>
      <c r="C1059" s="7" t="s">
        <v>35</v>
      </c>
      <c r="D1059" s="7" t="s">
        <v>57</v>
      </c>
    </row>
    <row r="1060" spans="1:4" x14ac:dyDescent="0.25">
      <c r="A1060" s="6" t="s">
        <v>0</v>
      </c>
      <c r="B1060" s="8">
        <v>0.92251157407407414</v>
      </c>
      <c r="C1060" s="7" t="s">
        <v>35</v>
      </c>
      <c r="D1060" s="7" t="s">
        <v>57</v>
      </c>
    </row>
    <row r="1061" spans="1:4" x14ac:dyDescent="0.25">
      <c r="A1061" s="6" t="s">
        <v>0</v>
      </c>
      <c r="B1061" s="8">
        <v>0.9225578703703704</v>
      </c>
      <c r="C1061" s="7" t="s">
        <v>29</v>
      </c>
      <c r="D1061" s="7" t="s">
        <v>49</v>
      </c>
    </row>
    <row r="1062" spans="1:4" x14ac:dyDescent="0.25">
      <c r="A1062" s="6" t="s">
        <v>0</v>
      </c>
      <c r="B1062" s="8">
        <v>0.92457175925925927</v>
      </c>
      <c r="C1062" s="7" t="s">
        <v>29</v>
      </c>
      <c r="D1062" s="7" t="s">
        <v>49</v>
      </c>
    </row>
    <row r="1063" spans="1:4" x14ac:dyDescent="0.25">
      <c r="A1063" s="6" t="s">
        <v>0</v>
      </c>
      <c r="B1063" s="8">
        <v>0.92578703703703702</v>
      </c>
      <c r="C1063" s="7" t="s">
        <v>32</v>
      </c>
      <c r="D1063" s="7" t="s">
        <v>57</v>
      </c>
    </row>
    <row r="1064" spans="1:4" x14ac:dyDescent="0.25">
      <c r="A1064" s="6" t="s">
        <v>0</v>
      </c>
      <c r="B1064" s="8">
        <v>0.9263541666666667</v>
      </c>
      <c r="C1064" s="7" t="s">
        <v>32</v>
      </c>
      <c r="D1064" s="7" t="s">
        <v>57</v>
      </c>
    </row>
    <row r="1065" spans="1:4" x14ac:dyDescent="0.25">
      <c r="A1065" s="6" t="s">
        <v>0</v>
      </c>
      <c r="B1065" s="8">
        <v>0.92712962962962964</v>
      </c>
      <c r="C1065" s="7" t="s">
        <v>38</v>
      </c>
      <c r="D1065" s="7" t="s">
        <v>57</v>
      </c>
    </row>
    <row r="1066" spans="1:4" x14ac:dyDescent="0.25">
      <c r="A1066" s="6" t="s">
        <v>0</v>
      </c>
      <c r="B1066" s="8">
        <v>0.92721064814814813</v>
      </c>
      <c r="C1066" s="7" t="s">
        <v>38</v>
      </c>
      <c r="D1066" s="7" t="s">
        <v>57</v>
      </c>
    </row>
    <row r="1067" spans="1:4" x14ac:dyDescent="0.25">
      <c r="A1067" s="6" t="s">
        <v>0</v>
      </c>
      <c r="B1067" s="8">
        <v>0.92731481481481481</v>
      </c>
      <c r="C1067" s="7" t="s">
        <v>32</v>
      </c>
      <c r="D1067" s="7" t="s">
        <v>57</v>
      </c>
    </row>
    <row r="1068" spans="1:4" x14ac:dyDescent="0.25">
      <c r="A1068" s="6" t="s">
        <v>0</v>
      </c>
      <c r="B1068" s="8">
        <v>0.92743055555555554</v>
      </c>
      <c r="C1068" s="7" t="s">
        <v>29</v>
      </c>
      <c r="D1068" s="7" t="s">
        <v>49</v>
      </c>
    </row>
    <row r="1069" spans="1:4" x14ac:dyDescent="0.25">
      <c r="A1069" s="6" t="s">
        <v>0</v>
      </c>
      <c r="B1069" s="8">
        <v>0.92815972222222232</v>
      </c>
      <c r="C1069" s="7" t="s">
        <v>38</v>
      </c>
      <c r="D1069" s="7" t="s">
        <v>57</v>
      </c>
    </row>
    <row r="1070" spans="1:4" x14ac:dyDescent="0.25">
      <c r="A1070" s="6" t="s">
        <v>0</v>
      </c>
      <c r="B1070" s="8">
        <v>0.92854166666666671</v>
      </c>
      <c r="C1070" s="7" t="s">
        <v>35</v>
      </c>
      <c r="D1070" s="7" t="s">
        <v>57</v>
      </c>
    </row>
    <row r="1071" spans="1:4" x14ac:dyDescent="0.25">
      <c r="A1071" s="6" t="s">
        <v>0</v>
      </c>
      <c r="B1071" s="8">
        <v>0.9286226851851852</v>
      </c>
      <c r="C1071" s="7" t="s">
        <v>35</v>
      </c>
      <c r="D1071" s="7" t="s">
        <v>57</v>
      </c>
    </row>
    <row r="1072" spans="1:4" x14ac:dyDescent="0.25">
      <c r="A1072" s="6" t="s">
        <v>0</v>
      </c>
      <c r="B1072" s="8">
        <v>0.92958333333333332</v>
      </c>
      <c r="C1072" s="7" t="s">
        <v>36</v>
      </c>
      <c r="D1072" s="7" t="s">
        <v>49</v>
      </c>
    </row>
    <row r="1073" spans="1:4" x14ac:dyDescent="0.25">
      <c r="A1073" s="6" t="s">
        <v>0</v>
      </c>
      <c r="B1073" s="8">
        <v>0.93054398148148154</v>
      </c>
      <c r="C1073" s="7" t="s">
        <v>39</v>
      </c>
      <c r="D1073" s="7" t="s">
        <v>57</v>
      </c>
    </row>
    <row r="1074" spans="1:4" x14ac:dyDescent="0.25">
      <c r="A1074" s="6" t="s">
        <v>0</v>
      </c>
      <c r="B1074" s="8">
        <v>0.93121527777777768</v>
      </c>
      <c r="C1074" s="7" t="s">
        <v>35</v>
      </c>
      <c r="D1074" s="7" t="s">
        <v>57</v>
      </c>
    </row>
    <row r="1075" spans="1:4" x14ac:dyDescent="0.25">
      <c r="A1075" s="6" t="s">
        <v>0</v>
      </c>
      <c r="B1075" s="8">
        <v>0.93122685185185183</v>
      </c>
      <c r="C1075" s="7" t="s">
        <v>35</v>
      </c>
      <c r="D1075" s="7" t="s">
        <v>57</v>
      </c>
    </row>
    <row r="1076" spans="1:4" x14ac:dyDescent="0.25">
      <c r="A1076" s="6" t="s">
        <v>0</v>
      </c>
      <c r="B1076" s="8">
        <v>0.93374999999999997</v>
      </c>
      <c r="C1076" s="7" t="s">
        <v>34</v>
      </c>
      <c r="D1076" s="7" t="s">
        <v>49</v>
      </c>
    </row>
    <row r="1077" spans="1:4" x14ac:dyDescent="0.25">
      <c r="A1077" s="6" t="s">
        <v>0</v>
      </c>
      <c r="B1077" s="8">
        <v>0.9340046296296296</v>
      </c>
      <c r="C1077" s="7" t="s">
        <v>29</v>
      </c>
      <c r="D1077" s="7" t="s">
        <v>49</v>
      </c>
    </row>
    <row r="1078" spans="1:4" x14ac:dyDescent="0.25">
      <c r="A1078" s="6" t="s">
        <v>0</v>
      </c>
      <c r="B1078" s="8">
        <v>0.93577546296296299</v>
      </c>
      <c r="C1078" s="7" t="s">
        <v>36</v>
      </c>
      <c r="D1078" s="7" t="s">
        <v>49</v>
      </c>
    </row>
    <row r="1079" spans="1:4" x14ac:dyDescent="0.25">
      <c r="A1079" s="6" t="s">
        <v>0</v>
      </c>
      <c r="B1079" s="8">
        <v>0.93594907407407402</v>
      </c>
      <c r="C1079" s="7" t="s">
        <v>29</v>
      </c>
      <c r="D1079" s="7" t="s">
        <v>49</v>
      </c>
    </row>
    <row r="1080" spans="1:4" x14ac:dyDescent="0.25">
      <c r="A1080" s="6" t="s">
        <v>0</v>
      </c>
      <c r="B1080" s="8">
        <v>0.93637731481481479</v>
      </c>
      <c r="C1080" s="7" t="s">
        <v>34</v>
      </c>
      <c r="D1080" s="7" t="s">
        <v>49</v>
      </c>
    </row>
    <row r="1081" spans="1:4" x14ac:dyDescent="0.25">
      <c r="A1081" s="6" t="s">
        <v>0</v>
      </c>
      <c r="B1081" s="8">
        <v>0.93700231481481477</v>
      </c>
      <c r="C1081" s="7" t="s">
        <v>29</v>
      </c>
      <c r="D1081" s="7" t="s">
        <v>49</v>
      </c>
    </row>
    <row r="1082" spans="1:4" x14ac:dyDescent="0.25">
      <c r="A1082" s="6" t="s">
        <v>0</v>
      </c>
      <c r="B1082" s="8">
        <v>0.93717592592592591</v>
      </c>
      <c r="C1082" s="7" t="s">
        <v>38</v>
      </c>
      <c r="D1082" s="7" t="s">
        <v>57</v>
      </c>
    </row>
    <row r="1083" spans="1:4" x14ac:dyDescent="0.25">
      <c r="A1083" s="6" t="s">
        <v>0</v>
      </c>
      <c r="B1083" s="8">
        <v>0.93752314814814808</v>
      </c>
      <c r="C1083" s="7" t="s">
        <v>35</v>
      </c>
      <c r="D1083" s="7" t="s">
        <v>57</v>
      </c>
    </row>
    <row r="1084" spans="1:4" x14ac:dyDescent="0.25">
      <c r="A1084" s="6" t="s">
        <v>0</v>
      </c>
      <c r="B1084" s="8">
        <v>0.93774305555555559</v>
      </c>
      <c r="C1084" s="7" t="s">
        <v>29</v>
      </c>
      <c r="D1084" s="7" t="s">
        <v>49</v>
      </c>
    </row>
    <row r="1085" spans="1:4" x14ac:dyDescent="0.25">
      <c r="A1085" s="6" t="s">
        <v>0</v>
      </c>
      <c r="B1085" s="8">
        <v>0.93850694444444438</v>
      </c>
      <c r="C1085" s="7" t="s">
        <v>31</v>
      </c>
      <c r="D1085" s="7" t="s">
        <v>55</v>
      </c>
    </row>
    <row r="1086" spans="1:4" x14ac:dyDescent="0.25">
      <c r="A1086" s="6" t="s">
        <v>0</v>
      </c>
      <c r="B1086" s="8">
        <v>0.94006944444444451</v>
      </c>
      <c r="C1086" s="7" t="s">
        <v>30</v>
      </c>
      <c r="D1086" s="7" t="s">
        <v>49</v>
      </c>
    </row>
    <row r="1087" spans="1:4" x14ac:dyDescent="0.25">
      <c r="A1087" s="6" t="s">
        <v>0</v>
      </c>
      <c r="B1087" s="8">
        <v>0.94165509259259261</v>
      </c>
      <c r="C1087" s="7" t="s">
        <v>36</v>
      </c>
      <c r="D1087" s="7" t="s">
        <v>49</v>
      </c>
    </row>
    <row r="1088" spans="1:4" x14ac:dyDescent="0.25">
      <c r="A1088" s="6" t="s">
        <v>0</v>
      </c>
      <c r="B1088" s="8">
        <v>0.94262731481481488</v>
      </c>
      <c r="C1088" s="7" t="s">
        <v>30</v>
      </c>
      <c r="D1088" s="7" t="s">
        <v>49</v>
      </c>
    </row>
    <row r="1089" spans="1:4" x14ac:dyDescent="0.25">
      <c r="A1089" s="6" t="s">
        <v>0</v>
      </c>
      <c r="B1089" s="8">
        <v>0.94527777777777777</v>
      </c>
      <c r="C1089" s="7" t="s">
        <v>29</v>
      </c>
      <c r="D1089" s="7" t="s">
        <v>49</v>
      </c>
    </row>
    <row r="1090" spans="1:4" x14ac:dyDescent="0.25">
      <c r="A1090" s="6" t="s">
        <v>0</v>
      </c>
      <c r="B1090" s="8">
        <v>0.94670138888888899</v>
      </c>
      <c r="C1090" s="7" t="s">
        <v>35</v>
      </c>
      <c r="D1090" s="7" t="s">
        <v>57</v>
      </c>
    </row>
    <row r="1091" spans="1:4" x14ac:dyDescent="0.25">
      <c r="A1091" s="6" t="s">
        <v>0</v>
      </c>
      <c r="B1091" s="8">
        <v>0.94707175925925924</v>
      </c>
      <c r="C1091" s="7" t="s">
        <v>36</v>
      </c>
      <c r="D1091" s="7" t="s">
        <v>49</v>
      </c>
    </row>
    <row r="1092" spans="1:4" x14ac:dyDescent="0.25">
      <c r="A1092" s="6" t="s">
        <v>0</v>
      </c>
      <c r="B1092" s="8">
        <v>0.94708333333333339</v>
      </c>
      <c r="C1092" s="7" t="s">
        <v>35</v>
      </c>
      <c r="D1092" s="7" t="s">
        <v>57</v>
      </c>
    </row>
    <row r="1093" spans="1:4" x14ac:dyDescent="0.25">
      <c r="A1093" s="6" t="s">
        <v>0</v>
      </c>
      <c r="B1093" s="8">
        <v>0.94898148148148154</v>
      </c>
      <c r="C1093" s="7" t="s">
        <v>37</v>
      </c>
      <c r="D1093" s="7" t="s">
        <v>57</v>
      </c>
    </row>
    <row r="1094" spans="1:4" x14ac:dyDescent="0.25">
      <c r="A1094" s="6" t="s">
        <v>0</v>
      </c>
      <c r="B1094" s="8">
        <v>0.94927083333333329</v>
      </c>
      <c r="C1094" s="7" t="s">
        <v>32</v>
      </c>
      <c r="D1094" s="7" t="s">
        <v>57</v>
      </c>
    </row>
    <row r="1095" spans="1:4" x14ac:dyDescent="0.25">
      <c r="A1095" s="6" t="s">
        <v>0</v>
      </c>
      <c r="B1095" s="8">
        <v>0.94980324074074074</v>
      </c>
      <c r="C1095" s="7" t="s">
        <v>35</v>
      </c>
      <c r="D1095" s="7" t="s">
        <v>57</v>
      </c>
    </row>
    <row r="1096" spans="1:4" x14ac:dyDescent="0.25">
      <c r="A1096" s="6" t="s">
        <v>0</v>
      </c>
      <c r="B1096" s="8">
        <v>0.94983796296296286</v>
      </c>
      <c r="C1096" s="7" t="s">
        <v>29</v>
      </c>
      <c r="D1096" s="7" t="s">
        <v>49</v>
      </c>
    </row>
    <row r="1097" spans="1:4" x14ac:dyDescent="0.25">
      <c r="A1097" s="6" t="s">
        <v>0</v>
      </c>
      <c r="B1097" s="8">
        <v>0.95284722222222218</v>
      </c>
      <c r="C1097" s="7" t="s">
        <v>29</v>
      </c>
      <c r="D1097" s="7" t="s">
        <v>49</v>
      </c>
    </row>
    <row r="1098" spans="1:4" x14ac:dyDescent="0.25">
      <c r="A1098" s="6" t="s">
        <v>0</v>
      </c>
      <c r="B1098" s="8">
        <v>0.95357638888888896</v>
      </c>
      <c r="C1098" s="7" t="s">
        <v>36</v>
      </c>
      <c r="D1098" s="7" t="s">
        <v>49</v>
      </c>
    </row>
    <row r="1099" spans="1:4" x14ac:dyDescent="0.25">
      <c r="A1099" s="6" t="s">
        <v>0</v>
      </c>
      <c r="B1099" s="8">
        <v>0.95383101851851848</v>
      </c>
      <c r="C1099" s="7" t="s">
        <v>37</v>
      </c>
      <c r="D1099" s="7" t="s">
        <v>57</v>
      </c>
    </row>
    <row r="1100" spans="1:4" x14ac:dyDescent="0.25">
      <c r="A1100" s="6" t="s">
        <v>0</v>
      </c>
      <c r="B1100" s="8">
        <v>0.95467592592592598</v>
      </c>
      <c r="C1100" s="7" t="s">
        <v>36</v>
      </c>
      <c r="D1100" s="7" t="s">
        <v>49</v>
      </c>
    </row>
    <row r="1101" spans="1:4" x14ac:dyDescent="0.25">
      <c r="A1101" s="6" t="s">
        <v>0</v>
      </c>
      <c r="B1101" s="8">
        <v>0.95474537037037033</v>
      </c>
      <c r="C1101" s="7" t="s">
        <v>35</v>
      </c>
      <c r="D1101" s="7" t="s">
        <v>57</v>
      </c>
    </row>
    <row r="1102" spans="1:4" x14ac:dyDescent="0.25">
      <c r="A1102" s="6" t="s">
        <v>0</v>
      </c>
      <c r="B1102" s="8">
        <v>0.95574074074074078</v>
      </c>
      <c r="C1102" s="7" t="s">
        <v>35</v>
      </c>
      <c r="D1102" s="7" t="s">
        <v>57</v>
      </c>
    </row>
    <row r="1103" spans="1:4" x14ac:dyDescent="0.25">
      <c r="A1103" s="6" t="s">
        <v>0</v>
      </c>
      <c r="B1103" s="8">
        <v>0.95574074074074078</v>
      </c>
      <c r="C1103" s="7" t="s">
        <v>37</v>
      </c>
      <c r="D1103" s="7" t="s">
        <v>57</v>
      </c>
    </row>
    <row r="1104" spans="1:4" x14ac:dyDescent="0.25">
      <c r="A1104" s="6" t="s">
        <v>0</v>
      </c>
      <c r="B1104" s="8">
        <v>0.95605324074074083</v>
      </c>
      <c r="C1104" s="7" t="s">
        <v>37</v>
      </c>
      <c r="D1104" s="7" t="s">
        <v>57</v>
      </c>
    </row>
    <row r="1105" spans="1:4" x14ac:dyDescent="0.25">
      <c r="A1105" s="6" t="s">
        <v>0</v>
      </c>
      <c r="B1105" s="8">
        <v>0.95712962962962955</v>
      </c>
      <c r="C1105" s="7" t="s">
        <v>35</v>
      </c>
      <c r="D1105" s="7" t="s">
        <v>57</v>
      </c>
    </row>
    <row r="1106" spans="1:4" x14ac:dyDescent="0.25">
      <c r="A1106" s="6" t="s">
        <v>0</v>
      </c>
      <c r="B1106" s="8">
        <v>0.95818287037037031</v>
      </c>
      <c r="C1106" s="7" t="s">
        <v>29</v>
      </c>
      <c r="D1106" s="7" t="s">
        <v>49</v>
      </c>
    </row>
    <row r="1107" spans="1:4" x14ac:dyDescent="0.25">
      <c r="A1107" s="6" t="s">
        <v>0</v>
      </c>
      <c r="B1107" s="8">
        <v>0.95888888888888879</v>
      </c>
      <c r="C1107" s="7" t="s">
        <v>38</v>
      </c>
      <c r="D1107" s="7" t="s">
        <v>57</v>
      </c>
    </row>
    <row r="1108" spans="1:4" x14ac:dyDescent="0.25">
      <c r="A1108" s="6" t="s">
        <v>0</v>
      </c>
      <c r="B1108" s="8">
        <v>0.95903935185185185</v>
      </c>
      <c r="C1108" s="7" t="s">
        <v>35</v>
      </c>
      <c r="D1108" s="7" t="s">
        <v>57</v>
      </c>
    </row>
    <row r="1109" spans="1:4" x14ac:dyDescent="0.25">
      <c r="A1109" s="6" t="s">
        <v>0</v>
      </c>
      <c r="B1109" s="8">
        <v>0.9591319444444445</v>
      </c>
      <c r="C1109" s="7" t="s">
        <v>32</v>
      </c>
      <c r="D1109" s="7" t="s">
        <v>57</v>
      </c>
    </row>
    <row r="1110" spans="1:4" x14ac:dyDescent="0.25">
      <c r="A1110" s="6" t="s">
        <v>0</v>
      </c>
      <c r="B1110" s="8">
        <v>0.95934027777777775</v>
      </c>
      <c r="C1110" s="7" t="s">
        <v>31</v>
      </c>
      <c r="D1110" s="7" t="s">
        <v>49</v>
      </c>
    </row>
    <row r="1111" spans="1:4" x14ac:dyDescent="0.25">
      <c r="A1111" s="6" t="s">
        <v>0</v>
      </c>
      <c r="B1111" s="8">
        <v>0.95947916666666666</v>
      </c>
      <c r="C1111" s="7" t="s">
        <v>36</v>
      </c>
      <c r="D1111" s="7" t="s">
        <v>49</v>
      </c>
    </row>
    <row r="1112" spans="1:4" x14ac:dyDescent="0.25">
      <c r="A1112" s="6" t="s">
        <v>0</v>
      </c>
      <c r="B1112" s="8">
        <v>0.95971064814814822</v>
      </c>
      <c r="C1112" s="7" t="s">
        <v>38</v>
      </c>
      <c r="D1112" s="7" t="s">
        <v>57</v>
      </c>
    </row>
    <row r="1113" spans="1:4" x14ac:dyDescent="0.25">
      <c r="A1113" s="6" t="s">
        <v>0</v>
      </c>
      <c r="B1113" s="8">
        <v>0.9601157407407408</v>
      </c>
      <c r="C1113" s="7" t="s">
        <v>38</v>
      </c>
      <c r="D1113" s="7" t="s">
        <v>57</v>
      </c>
    </row>
    <row r="1114" spans="1:4" x14ac:dyDescent="0.25">
      <c r="A1114" s="6" t="s">
        <v>0</v>
      </c>
      <c r="B1114" s="8">
        <v>0.96138888888888896</v>
      </c>
      <c r="C1114" s="7" t="s">
        <v>35</v>
      </c>
      <c r="D1114" s="7" t="s">
        <v>57</v>
      </c>
    </row>
    <row r="1115" spans="1:4" x14ac:dyDescent="0.25">
      <c r="A1115" s="6" t="s">
        <v>0</v>
      </c>
      <c r="B1115" s="8">
        <v>0.96181712962962962</v>
      </c>
      <c r="C1115" s="7" t="s">
        <v>35</v>
      </c>
      <c r="D1115" s="7" t="s">
        <v>57</v>
      </c>
    </row>
    <row r="1116" spans="1:4" x14ac:dyDescent="0.25">
      <c r="A1116" s="6" t="s">
        <v>0</v>
      </c>
      <c r="B1116" s="8">
        <v>0.96190972222222226</v>
      </c>
      <c r="C1116" s="7" t="s">
        <v>34</v>
      </c>
      <c r="D1116" s="7" t="s">
        <v>49</v>
      </c>
    </row>
    <row r="1117" spans="1:4" x14ac:dyDescent="0.25">
      <c r="A1117" s="6" t="s">
        <v>0</v>
      </c>
      <c r="B1117" s="8">
        <v>0.96288194444444442</v>
      </c>
      <c r="C1117" s="7" t="s">
        <v>35</v>
      </c>
      <c r="D1117" s="7" t="s">
        <v>57</v>
      </c>
    </row>
    <row r="1118" spans="1:4" x14ac:dyDescent="0.25">
      <c r="A1118" s="6" t="s">
        <v>0</v>
      </c>
      <c r="B1118" s="8">
        <v>0.96453703703703697</v>
      </c>
      <c r="C1118" s="7" t="s">
        <v>29</v>
      </c>
      <c r="D1118" s="7" t="s">
        <v>49</v>
      </c>
    </row>
    <row r="1119" spans="1:4" x14ac:dyDescent="0.25">
      <c r="A1119" s="6" t="s">
        <v>0</v>
      </c>
      <c r="B1119" s="8">
        <v>0.96569444444444441</v>
      </c>
      <c r="C1119" s="7" t="s">
        <v>35</v>
      </c>
      <c r="D1119" s="7" t="s">
        <v>57</v>
      </c>
    </row>
    <row r="1120" spans="1:4" x14ac:dyDescent="0.25">
      <c r="A1120" s="6" t="s">
        <v>0</v>
      </c>
      <c r="B1120" s="8">
        <v>0.96572916666666664</v>
      </c>
      <c r="C1120" s="7" t="s">
        <v>37</v>
      </c>
      <c r="D1120" s="7" t="s">
        <v>57</v>
      </c>
    </row>
    <row r="1121" spans="1:4" x14ac:dyDescent="0.25">
      <c r="A1121" s="6" t="s">
        <v>0</v>
      </c>
      <c r="B1121" s="8">
        <v>0.96603009259259265</v>
      </c>
      <c r="C1121" s="7" t="s">
        <v>36</v>
      </c>
      <c r="D1121" s="7" t="s">
        <v>49</v>
      </c>
    </row>
    <row r="1122" spans="1:4" x14ac:dyDescent="0.25">
      <c r="A1122" s="6" t="s">
        <v>0</v>
      </c>
      <c r="B1122" s="8">
        <v>0.96618055555555549</v>
      </c>
      <c r="C1122" s="7" t="s">
        <v>29</v>
      </c>
      <c r="D1122" s="7" t="s">
        <v>49</v>
      </c>
    </row>
    <row r="1123" spans="1:4" x14ac:dyDescent="0.25">
      <c r="A1123" s="6" t="s">
        <v>0</v>
      </c>
      <c r="B1123" s="8">
        <v>0.9663194444444444</v>
      </c>
      <c r="C1123" s="7" t="s">
        <v>36</v>
      </c>
      <c r="D1123" s="7" t="s">
        <v>49</v>
      </c>
    </row>
    <row r="1124" spans="1:4" x14ac:dyDescent="0.25">
      <c r="A1124" s="6" t="s">
        <v>0</v>
      </c>
      <c r="B1124" s="8">
        <v>0.97060185185185188</v>
      </c>
      <c r="C1124" s="7" t="s">
        <v>35</v>
      </c>
      <c r="D1124" s="7" t="s">
        <v>57</v>
      </c>
    </row>
    <row r="1125" spans="1:4" x14ac:dyDescent="0.25">
      <c r="A1125" s="6" t="s">
        <v>0</v>
      </c>
      <c r="B1125" s="8">
        <v>0.97099537037037031</v>
      </c>
      <c r="C1125" s="7" t="s">
        <v>32</v>
      </c>
      <c r="D1125" s="7" t="s">
        <v>57</v>
      </c>
    </row>
    <row r="1126" spans="1:4" x14ac:dyDescent="0.25">
      <c r="A1126" s="6" t="s">
        <v>0</v>
      </c>
      <c r="B1126" s="8">
        <v>0.97266203703703702</v>
      </c>
      <c r="C1126" s="7" t="s">
        <v>38</v>
      </c>
      <c r="D1126" s="7" t="s">
        <v>57</v>
      </c>
    </row>
    <row r="1127" spans="1:4" x14ac:dyDescent="0.25">
      <c r="A1127" s="6" t="s">
        <v>0</v>
      </c>
      <c r="B1127" s="8">
        <v>0.97280092592592593</v>
      </c>
      <c r="C1127" s="7" t="s">
        <v>32</v>
      </c>
      <c r="D1127" s="7" t="s">
        <v>57</v>
      </c>
    </row>
    <row r="1128" spans="1:4" x14ac:dyDescent="0.25">
      <c r="A1128" s="6" t="s">
        <v>0</v>
      </c>
      <c r="B1128" s="8">
        <v>0.97414351851851855</v>
      </c>
      <c r="C1128" s="7" t="s">
        <v>29</v>
      </c>
      <c r="D1128" s="7" t="s">
        <v>49</v>
      </c>
    </row>
    <row r="1129" spans="1:4" x14ac:dyDescent="0.25">
      <c r="A1129" s="6" t="s">
        <v>0</v>
      </c>
      <c r="B1129" s="8">
        <v>0.97423611111111119</v>
      </c>
      <c r="C1129" s="7" t="s">
        <v>35</v>
      </c>
      <c r="D1129" s="7" t="s">
        <v>57</v>
      </c>
    </row>
    <row r="1130" spans="1:4" x14ac:dyDescent="0.25">
      <c r="A1130" s="6" t="s">
        <v>0</v>
      </c>
      <c r="B1130" s="8">
        <v>0.97439814814814818</v>
      </c>
      <c r="C1130" s="7" t="s">
        <v>35</v>
      </c>
      <c r="D1130" s="7" t="s">
        <v>57</v>
      </c>
    </row>
    <row r="1131" spans="1:4" x14ac:dyDescent="0.25">
      <c r="A1131" s="6" t="s">
        <v>0</v>
      </c>
      <c r="B1131" s="8">
        <v>0.97456018518518517</v>
      </c>
      <c r="C1131" s="7" t="s">
        <v>35</v>
      </c>
      <c r="D1131" s="7" t="s">
        <v>57</v>
      </c>
    </row>
    <row r="1132" spans="1:4" x14ac:dyDescent="0.25">
      <c r="A1132" s="6" t="s">
        <v>0</v>
      </c>
      <c r="B1132" s="8">
        <v>0.97511574074074081</v>
      </c>
      <c r="C1132" s="7" t="s">
        <v>29</v>
      </c>
      <c r="D1132" s="7" t="s">
        <v>49</v>
      </c>
    </row>
    <row r="1133" spans="1:4" x14ac:dyDescent="0.25">
      <c r="A1133" s="6" t="s">
        <v>0</v>
      </c>
      <c r="B1133" s="8">
        <v>0.97512731481481485</v>
      </c>
      <c r="C1133" s="7" t="s">
        <v>37</v>
      </c>
      <c r="D1133" s="7" t="s">
        <v>57</v>
      </c>
    </row>
    <row r="1134" spans="1:4" x14ac:dyDescent="0.25">
      <c r="A1134" s="6" t="s">
        <v>0</v>
      </c>
      <c r="B1134" s="8">
        <v>0.97521990740740738</v>
      </c>
      <c r="C1134" s="7" t="s">
        <v>36</v>
      </c>
      <c r="D1134" s="7" t="s">
        <v>49</v>
      </c>
    </row>
    <row r="1135" spans="1:4" x14ac:dyDescent="0.25">
      <c r="A1135" s="6" t="s">
        <v>0</v>
      </c>
      <c r="B1135" s="8">
        <v>0.97613425925925934</v>
      </c>
      <c r="C1135" s="7" t="s">
        <v>36</v>
      </c>
      <c r="D1135" s="7" t="s">
        <v>49</v>
      </c>
    </row>
    <row r="1136" spans="1:4" x14ac:dyDescent="0.25">
      <c r="A1136" s="6" t="s">
        <v>0</v>
      </c>
      <c r="B1136" s="8">
        <v>0.9771643518518518</v>
      </c>
      <c r="C1136" s="7" t="s">
        <v>29</v>
      </c>
      <c r="D1136" s="7" t="s">
        <v>49</v>
      </c>
    </row>
    <row r="1137" spans="1:4" x14ac:dyDescent="0.25">
      <c r="A1137" s="6" t="s">
        <v>0</v>
      </c>
      <c r="B1137" s="8">
        <v>0.97726851851851848</v>
      </c>
      <c r="C1137" s="7" t="s">
        <v>37</v>
      </c>
      <c r="D1137" s="7" t="s">
        <v>57</v>
      </c>
    </row>
    <row r="1138" spans="1:4" x14ac:dyDescent="0.25">
      <c r="A1138" s="6" t="s">
        <v>0</v>
      </c>
      <c r="B1138" s="8">
        <v>0.97731481481481486</v>
      </c>
      <c r="C1138" s="7" t="s">
        <v>29</v>
      </c>
      <c r="D1138" s="7" t="s">
        <v>49</v>
      </c>
    </row>
    <row r="1139" spans="1:4" x14ac:dyDescent="0.25">
      <c r="A1139" s="6" t="s">
        <v>0</v>
      </c>
      <c r="B1139" s="8">
        <v>0.97787037037037028</v>
      </c>
      <c r="C1139" s="7" t="s">
        <v>29</v>
      </c>
      <c r="D1139" s="7" t="s">
        <v>49</v>
      </c>
    </row>
    <row r="1140" spans="1:4" x14ac:dyDescent="0.25">
      <c r="A1140" s="6" t="s">
        <v>0</v>
      </c>
      <c r="B1140" s="8">
        <v>0.97793981481481485</v>
      </c>
      <c r="C1140" s="7" t="s">
        <v>29</v>
      </c>
      <c r="D1140" s="7" t="s">
        <v>49</v>
      </c>
    </row>
    <row r="1141" spans="1:4" x14ac:dyDescent="0.25">
      <c r="A1141" s="6" t="s">
        <v>0</v>
      </c>
      <c r="B1141" s="8">
        <v>0.97803240740740749</v>
      </c>
      <c r="C1141" s="7" t="s">
        <v>36</v>
      </c>
      <c r="D1141" s="7" t="s">
        <v>49</v>
      </c>
    </row>
    <row r="1142" spans="1:4" x14ac:dyDescent="0.25">
      <c r="A1142" s="6" t="s">
        <v>0</v>
      </c>
      <c r="B1142" s="8">
        <v>0.97806712962962961</v>
      </c>
      <c r="C1142" s="7" t="s">
        <v>29</v>
      </c>
      <c r="D1142" s="7" t="s">
        <v>49</v>
      </c>
    </row>
    <row r="1143" spans="1:4" x14ac:dyDescent="0.25">
      <c r="A1143" s="6" t="s">
        <v>0</v>
      </c>
      <c r="B1143" s="8">
        <v>0.97842592592592592</v>
      </c>
      <c r="C1143" s="7" t="s">
        <v>29</v>
      </c>
      <c r="D1143" s="7" t="s">
        <v>49</v>
      </c>
    </row>
    <row r="1144" spans="1:4" x14ac:dyDescent="0.25">
      <c r="A1144" s="6" t="s">
        <v>0</v>
      </c>
      <c r="B1144" s="8">
        <v>0.97976851851851843</v>
      </c>
      <c r="C1144" s="7" t="s">
        <v>37</v>
      </c>
      <c r="D1144" s="7" t="s">
        <v>57</v>
      </c>
    </row>
    <row r="1145" spans="1:4" x14ac:dyDescent="0.25">
      <c r="A1145" s="6" t="s">
        <v>0</v>
      </c>
      <c r="B1145" s="8">
        <v>0.98055555555555562</v>
      </c>
      <c r="C1145" s="7" t="s">
        <v>29</v>
      </c>
      <c r="D1145" s="7" t="s">
        <v>49</v>
      </c>
    </row>
    <row r="1146" spans="1:4" x14ac:dyDescent="0.25">
      <c r="A1146" s="6" t="s">
        <v>0</v>
      </c>
      <c r="B1146" s="8">
        <v>0.98090277777777779</v>
      </c>
      <c r="C1146" s="7" t="s">
        <v>34</v>
      </c>
      <c r="D1146" s="7" t="s">
        <v>49</v>
      </c>
    </row>
    <row r="1147" spans="1:4" x14ac:dyDescent="0.25">
      <c r="A1147" s="6" t="s">
        <v>0</v>
      </c>
      <c r="B1147" s="8">
        <v>0.98137731481481483</v>
      </c>
      <c r="C1147" s="7" t="s">
        <v>29</v>
      </c>
      <c r="D1147" s="7" t="s">
        <v>49</v>
      </c>
    </row>
    <row r="1148" spans="1:4" x14ac:dyDescent="0.25">
      <c r="A1148" s="6" t="s">
        <v>0</v>
      </c>
      <c r="B1148" s="8">
        <v>0.98175925925925922</v>
      </c>
      <c r="C1148" s="7" t="s">
        <v>36</v>
      </c>
      <c r="D1148" s="7" t="s">
        <v>49</v>
      </c>
    </row>
    <row r="1149" spans="1:4" x14ac:dyDescent="0.25">
      <c r="A1149" s="6" t="s">
        <v>0</v>
      </c>
      <c r="B1149" s="8">
        <v>0.98212962962962969</v>
      </c>
      <c r="C1149" s="7" t="s">
        <v>38</v>
      </c>
      <c r="D1149" s="7" t="s">
        <v>57</v>
      </c>
    </row>
    <row r="1150" spans="1:4" x14ac:dyDescent="0.25">
      <c r="A1150" s="6" t="s">
        <v>0</v>
      </c>
      <c r="B1150" s="8">
        <v>0.98253472222222227</v>
      </c>
      <c r="C1150" s="7" t="s">
        <v>38</v>
      </c>
      <c r="D1150" s="7" t="s">
        <v>57</v>
      </c>
    </row>
    <row r="1151" spans="1:4" x14ac:dyDescent="0.25">
      <c r="A1151" s="6" t="s">
        <v>0</v>
      </c>
      <c r="B1151" s="8">
        <v>0.98258101851851853</v>
      </c>
      <c r="C1151" s="7" t="s">
        <v>36</v>
      </c>
      <c r="D1151" s="7" t="s">
        <v>49</v>
      </c>
    </row>
    <row r="1152" spans="1:4" x14ac:dyDescent="0.25">
      <c r="A1152" s="6" t="s">
        <v>0</v>
      </c>
      <c r="B1152" s="8">
        <v>0.98296296296296293</v>
      </c>
      <c r="C1152" s="7" t="s">
        <v>36</v>
      </c>
      <c r="D1152" s="7" t="s">
        <v>49</v>
      </c>
    </row>
    <row r="1153" spans="1:4" x14ac:dyDescent="0.25">
      <c r="A1153" s="6" t="s">
        <v>0</v>
      </c>
      <c r="B1153" s="8">
        <v>0.98350694444444453</v>
      </c>
      <c r="C1153" s="7" t="s">
        <v>31</v>
      </c>
      <c r="D1153" s="7" t="s">
        <v>49</v>
      </c>
    </row>
    <row r="1154" spans="1:4" x14ac:dyDescent="0.25">
      <c r="A1154" s="6" t="s">
        <v>0</v>
      </c>
      <c r="B1154" s="8">
        <v>0.98363425925925929</v>
      </c>
      <c r="C1154" s="7" t="s">
        <v>29</v>
      </c>
      <c r="D1154" s="7" t="s">
        <v>49</v>
      </c>
    </row>
    <row r="1155" spans="1:4" x14ac:dyDescent="0.25">
      <c r="A1155" s="6" t="s">
        <v>0</v>
      </c>
      <c r="B1155" s="8">
        <v>0.98403935185185187</v>
      </c>
      <c r="C1155" s="7" t="s">
        <v>35</v>
      </c>
      <c r="D1155" s="7" t="s">
        <v>57</v>
      </c>
    </row>
    <row r="1156" spans="1:4" x14ac:dyDescent="0.25">
      <c r="A1156" s="6" t="s">
        <v>0</v>
      </c>
      <c r="B1156" s="8">
        <v>0.98442129629629627</v>
      </c>
      <c r="C1156" s="7" t="s">
        <v>35</v>
      </c>
      <c r="D1156" s="7" t="s">
        <v>57</v>
      </c>
    </row>
    <row r="1157" spans="1:4" x14ac:dyDescent="0.25">
      <c r="A1157" s="6" t="s">
        <v>0</v>
      </c>
      <c r="B1157" s="8">
        <v>0.98450231481481476</v>
      </c>
      <c r="C1157" s="7" t="s">
        <v>34</v>
      </c>
      <c r="D1157" s="7" t="s">
        <v>49</v>
      </c>
    </row>
    <row r="1158" spans="1:4" x14ac:dyDescent="0.25">
      <c r="A1158" s="6" t="s">
        <v>0</v>
      </c>
      <c r="B1158" s="8">
        <v>0.98482638888888896</v>
      </c>
      <c r="C1158" s="7" t="s">
        <v>32</v>
      </c>
      <c r="D1158" s="7" t="s">
        <v>57</v>
      </c>
    </row>
    <row r="1159" spans="1:4" x14ac:dyDescent="0.25">
      <c r="A1159" s="6" t="s">
        <v>0</v>
      </c>
      <c r="B1159" s="8">
        <v>0.98487268518518523</v>
      </c>
      <c r="C1159" s="7" t="s">
        <v>30</v>
      </c>
      <c r="D1159" s="7" t="s">
        <v>49</v>
      </c>
    </row>
    <row r="1160" spans="1:4" x14ac:dyDescent="0.25">
      <c r="A1160" s="6" t="s">
        <v>0</v>
      </c>
      <c r="B1160" s="8">
        <v>0.9854398148148148</v>
      </c>
      <c r="C1160" s="7" t="s">
        <v>38</v>
      </c>
      <c r="D1160" s="7" t="s">
        <v>57</v>
      </c>
    </row>
    <row r="1161" spans="1:4" x14ac:dyDescent="0.25">
      <c r="A1161" s="6" t="s">
        <v>0</v>
      </c>
      <c r="B1161" s="8">
        <v>0.98553240740740744</v>
      </c>
      <c r="C1161" s="7" t="s">
        <v>35</v>
      </c>
      <c r="D1161" s="7" t="s">
        <v>57</v>
      </c>
    </row>
    <row r="1162" spans="1:4" x14ac:dyDescent="0.25">
      <c r="A1162" s="6" t="s">
        <v>0</v>
      </c>
      <c r="B1162" s="8">
        <v>0.98561342592592593</v>
      </c>
      <c r="C1162" s="7" t="s">
        <v>35</v>
      </c>
      <c r="D1162" s="7" t="s">
        <v>57</v>
      </c>
    </row>
    <row r="1163" spans="1:4" x14ac:dyDescent="0.25">
      <c r="A1163" s="6" t="s">
        <v>0</v>
      </c>
      <c r="B1163" s="8">
        <v>0.9856597222222222</v>
      </c>
      <c r="C1163" s="7" t="s">
        <v>30</v>
      </c>
      <c r="D1163" s="7" t="s">
        <v>49</v>
      </c>
    </row>
    <row r="1164" spans="1:4" x14ac:dyDescent="0.25">
      <c r="A1164" s="6" t="s">
        <v>0</v>
      </c>
      <c r="B1164" s="8">
        <v>0.98570601851851858</v>
      </c>
      <c r="C1164" s="7" t="s">
        <v>34</v>
      </c>
      <c r="D1164" s="7" t="s">
        <v>49</v>
      </c>
    </row>
    <row r="1165" spans="1:4" x14ac:dyDescent="0.25">
      <c r="A1165" s="6" t="s">
        <v>0</v>
      </c>
      <c r="B1165" s="8">
        <v>0.98577546296296292</v>
      </c>
      <c r="C1165" s="7" t="s">
        <v>30</v>
      </c>
      <c r="D1165" s="7" t="s">
        <v>49</v>
      </c>
    </row>
    <row r="1166" spans="1:4" x14ac:dyDescent="0.25">
      <c r="A1166" s="6" t="s">
        <v>0</v>
      </c>
      <c r="B1166" s="8">
        <v>0.98590277777777768</v>
      </c>
      <c r="C1166" s="7" t="s">
        <v>38</v>
      </c>
      <c r="D1166" s="7" t="s">
        <v>57</v>
      </c>
    </row>
    <row r="1167" spans="1:4" x14ac:dyDescent="0.25">
      <c r="A1167" s="6" t="s">
        <v>0</v>
      </c>
      <c r="B1167" s="8">
        <v>0.9859837962962964</v>
      </c>
      <c r="C1167" s="7" t="s">
        <v>31</v>
      </c>
      <c r="D1167" s="7" t="s">
        <v>49</v>
      </c>
    </row>
    <row r="1168" spans="1:4" x14ac:dyDescent="0.25">
      <c r="A1168" s="6" t="s">
        <v>0</v>
      </c>
      <c r="B1168" s="8">
        <v>0.9865046296296297</v>
      </c>
      <c r="C1168" s="7" t="s">
        <v>32</v>
      </c>
      <c r="D1168" s="7" t="s">
        <v>57</v>
      </c>
    </row>
    <row r="1169" spans="1:4" x14ac:dyDescent="0.25">
      <c r="A1169" s="6" t="s">
        <v>0</v>
      </c>
      <c r="B1169" s="8">
        <v>0.98671296296296296</v>
      </c>
      <c r="C1169" s="7" t="s">
        <v>38</v>
      </c>
      <c r="D1169" s="7" t="s">
        <v>57</v>
      </c>
    </row>
    <row r="1170" spans="1:4" x14ac:dyDescent="0.25">
      <c r="A1170" s="6" t="s">
        <v>0</v>
      </c>
      <c r="B1170" s="8">
        <v>0.98701388888888886</v>
      </c>
      <c r="C1170" s="7" t="s">
        <v>35</v>
      </c>
      <c r="D1170" s="7" t="s">
        <v>57</v>
      </c>
    </row>
    <row r="1171" spans="1:4" x14ac:dyDescent="0.25">
      <c r="A1171" s="6" t="s">
        <v>0</v>
      </c>
      <c r="B1171" s="8">
        <v>0.98728009259259253</v>
      </c>
      <c r="C1171" s="7" t="s">
        <v>35</v>
      </c>
      <c r="D1171" s="7" t="s">
        <v>57</v>
      </c>
    </row>
    <row r="1172" spans="1:4" x14ac:dyDescent="0.25">
      <c r="A1172" s="6" t="s">
        <v>0</v>
      </c>
      <c r="B1172" s="8">
        <v>0.98833333333333329</v>
      </c>
      <c r="C1172" s="7" t="s">
        <v>36</v>
      </c>
      <c r="D1172" s="7" t="s">
        <v>49</v>
      </c>
    </row>
    <row r="1173" spans="1:4" x14ac:dyDescent="0.25">
      <c r="A1173" s="6" t="s">
        <v>0</v>
      </c>
      <c r="B1173" s="8">
        <v>0.98850694444444442</v>
      </c>
      <c r="C1173" s="7" t="s">
        <v>29</v>
      </c>
      <c r="D1173" s="7" t="s">
        <v>49</v>
      </c>
    </row>
    <row r="1174" spans="1:4" x14ac:dyDescent="0.25">
      <c r="A1174" s="6" t="s">
        <v>0</v>
      </c>
      <c r="B1174" s="8">
        <v>0.98881944444444436</v>
      </c>
      <c r="C1174" s="7" t="s">
        <v>37</v>
      </c>
      <c r="D1174" s="7" t="s">
        <v>57</v>
      </c>
    </row>
    <row r="1175" spans="1:4" x14ac:dyDescent="0.25">
      <c r="A1175" s="6" t="s">
        <v>0</v>
      </c>
      <c r="B1175" s="8">
        <v>0.98886574074074074</v>
      </c>
      <c r="C1175" s="7" t="s">
        <v>38</v>
      </c>
      <c r="D1175" s="7" t="s">
        <v>57</v>
      </c>
    </row>
    <row r="1176" spans="1:4" x14ac:dyDescent="0.25">
      <c r="A1176" s="6" t="s">
        <v>0</v>
      </c>
      <c r="B1176" s="8">
        <v>0.98964120370370379</v>
      </c>
      <c r="C1176" s="7" t="s">
        <v>29</v>
      </c>
      <c r="D1176" s="7" t="s">
        <v>49</v>
      </c>
    </row>
    <row r="1177" spans="1:4" x14ac:dyDescent="0.25">
      <c r="A1177" s="6" t="s">
        <v>0</v>
      </c>
      <c r="B1177" s="8">
        <v>0.99118055555555562</v>
      </c>
      <c r="C1177" s="7" t="s">
        <v>29</v>
      </c>
      <c r="D1177" s="7" t="s">
        <v>49</v>
      </c>
    </row>
    <row r="1178" spans="1:4" x14ac:dyDescent="0.25">
      <c r="A1178" s="6" t="s">
        <v>0</v>
      </c>
      <c r="B1178" s="8">
        <v>0.99156250000000001</v>
      </c>
      <c r="C1178" s="7" t="s">
        <v>35</v>
      </c>
      <c r="D1178" s="7" t="s">
        <v>57</v>
      </c>
    </row>
    <row r="1179" spans="1:4" x14ac:dyDescent="0.25">
      <c r="A1179" s="6" t="s">
        <v>0</v>
      </c>
      <c r="B1179" s="8">
        <v>0.99288194444444444</v>
      </c>
      <c r="C1179" s="7" t="s">
        <v>29</v>
      </c>
      <c r="D1179" s="7" t="s">
        <v>49</v>
      </c>
    </row>
    <row r="1180" spans="1:4" x14ac:dyDescent="0.25">
      <c r="A1180" s="6" t="s">
        <v>0</v>
      </c>
      <c r="B1180" s="8">
        <v>0.99318287037037034</v>
      </c>
      <c r="C1180" s="7" t="s">
        <v>29</v>
      </c>
      <c r="D1180" s="7" t="s">
        <v>49</v>
      </c>
    </row>
    <row r="1181" spans="1:4" x14ac:dyDescent="0.25">
      <c r="A1181" s="6" t="s">
        <v>0</v>
      </c>
      <c r="B1181" s="8">
        <v>0.99333333333333329</v>
      </c>
      <c r="C1181" s="7" t="s">
        <v>35</v>
      </c>
      <c r="D1181" s="7" t="s">
        <v>57</v>
      </c>
    </row>
    <row r="1182" spans="1:4" x14ac:dyDescent="0.25">
      <c r="A1182" s="6" t="s">
        <v>0</v>
      </c>
      <c r="B1182" s="8">
        <v>0.99361111111111111</v>
      </c>
      <c r="C1182" s="7" t="s">
        <v>37</v>
      </c>
      <c r="D1182" s="7" t="s">
        <v>57</v>
      </c>
    </row>
    <row r="1183" spans="1:4" x14ac:dyDescent="0.25">
      <c r="A1183" s="6" t="s">
        <v>0</v>
      </c>
      <c r="B1183" s="8">
        <v>0.99456018518518519</v>
      </c>
      <c r="C1183" s="7" t="s">
        <v>29</v>
      </c>
      <c r="D1183" s="7" t="s">
        <v>49</v>
      </c>
    </row>
    <row r="1184" spans="1:4" x14ac:dyDescent="0.25">
      <c r="A1184" s="6" t="s">
        <v>0</v>
      </c>
      <c r="B1184" s="8">
        <v>0.9946990740740741</v>
      </c>
      <c r="C1184" s="7" t="s">
        <v>32</v>
      </c>
      <c r="D1184" s="7" t="s">
        <v>57</v>
      </c>
    </row>
    <row r="1185" spans="1:4" x14ac:dyDescent="0.25">
      <c r="A1185" s="6" t="s">
        <v>0</v>
      </c>
      <c r="B1185" s="8">
        <v>0.99474537037037036</v>
      </c>
      <c r="C1185" s="7" t="s">
        <v>29</v>
      </c>
      <c r="D1185" s="7" t="s">
        <v>49</v>
      </c>
    </row>
    <row r="1186" spans="1:4" x14ac:dyDescent="0.25">
      <c r="A1186" s="6" t="s">
        <v>0</v>
      </c>
      <c r="B1186" s="8">
        <v>0.99604166666666671</v>
      </c>
      <c r="C1186" s="7" t="s">
        <v>35</v>
      </c>
      <c r="D1186" s="7" t="s">
        <v>57</v>
      </c>
    </row>
    <row r="1187" spans="1:4" x14ac:dyDescent="0.25">
      <c r="A1187" s="6" t="s">
        <v>0</v>
      </c>
      <c r="B1187" s="8">
        <v>0.99673611111111116</v>
      </c>
      <c r="C1187" s="7" t="s">
        <v>38</v>
      </c>
      <c r="D1187" s="7" t="s">
        <v>57</v>
      </c>
    </row>
    <row r="1188" spans="1:4" x14ac:dyDescent="0.25">
      <c r="A1188" s="6" t="s">
        <v>0</v>
      </c>
      <c r="B1188" s="8">
        <v>0.99684027777777784</v>
      </c>
      <c r="C1188" s="7" t="s">
        <v>32</v>
      </c>
      <c r="D1188" s="7" t="s">
        <v>57</v>
      </c>
    </row>
    <row r="1189" spans="1:4" x14ac:dyDescent="0.25">
      <c r="A1189" s="6" t="s">
        <v>0</v>
      </c>
      <c r="B1189" s="8">
        <v>0.99746527777777771</v>
      </c>
      <c r="C1189" s="7" t="s">
        <v>34</v>
      </c>
      <c r="D1189" s="7" t="s">
        <v>49</v>
      </c>
    </row>
    <row r="1190" spans="1:4" x14ac:dyDescent="0.25">
      <c r="A1190" s="6" t="s">
        <v>0</v>
      </c>
      <c r="B1190" s="8">
        <v>0.99807870370370377</v>
      </c>
      <c r="C1190" s="7" t="s">
        <v>29</v>
      </c>
      <c r="D1190" s="7" t="s">
        <v>49</v>
      </c>
    </row>
    <row r="1191" spans="1:4" x14ac:dyDescent="0.25">
      <c r="A1191" s="6" t="s">
        <v>0</v>
      </c>
      <c r="B1191" s="8">
        <v>0.99849537037037039</v>
      </c>
      <c r="C1191" s="7" t="s">
        <v>36</v>
      </c>
      <c r="D1191" s="7" t="s">
        <v>49</v>
      </c>
    </row>
    <row r="1192" spans="1:4" x14ac:dyDescent="0.25">
      <c r="A1192" s="6" t="s">
        <v>0</v>
      </c>
      <c r="B1192" s="8">
        <v>0.99956018518518519</v>
      </c>
      <c r="C1192" s="7" t="s">
        <v>29</v>
      </c>
      <c r="D1192" s="7" t="s">
        <v>49</v>
      </c>
    </row>
    <row r="1193" spans="1:4" x14ac:dyDescent="0.25">
      <c r="A1193" s="6" t="s">
        <v>0</v>
      </c>
      <c r="B1193" s="8">
        <v>0.99981481481481482</v>
      </c>
      <c r="C1193" s="7" t="s">
        <v>29</v>
      </c>
      <c r="D1193" s="7" t="s">
        <v>49</v>
      </c>
    </row>
    <row r="1194" spans="1:4" x14ac:dyDescent="0.25">
      <c r="A1194" s="6" t="s">
        <v>0</v>
      </c>
      <c r="B1194" s="8">
        <v>0.99991898148148151</v>
      </c>
      <c r="C1194" s="7" t="s">
        <v>35</v>
      </c>
      <c r="D1194" s="7" t="s">
        <v>57</v>
      </c>
    </row>
    <row r="1195" spans="1:4" x14ac:dyDescent="0.25">
      <c r="A1195" s="6" t="s">
        <v>0</v>
      </c>
      <c r="B1195" s="8">
        <v>0.99998842592592585</v>
      </c>
      <c r="C1195" s="7" t="s">
        <v>29</v>
      </c>
      <c r="D1195" s="7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2011-11-02T11:42:17Z</dcterms:modified>
</cp:coreProperties>
</file>