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A16" i="1" a="1"/>
  <c r="A16" s="1"/>
  <c r="B16" s="1"/>
  <c r="A17" a="1"/>
  <c r="A17" s="1"/>
  <c r="B17" s="1"/>
  <c r="A18" a="1"/>
  <c r="A18" s="1"/>
  <c r="B18" s="1"/>
  <c r="A15" a="1"/>
  <c r="A15" s="1"/>
  <c r="B15" s="1"/>
  <c r="C16" a="1"/>
  <c r="C18" a="1"/>
  <c r="C20" a="1"/>
  <c r="C17" a="1"/>
  <c r="C19" a="1"/>
  <c r="C15" a="1"/>
  <c r="C19" l="1"/>
  <c r="C17"/>
  <c r="C20"/>
  <c r="C18"/>
  <c r="C16"/>
  <c r="C15"/>
  <c r="D20"/>
  <c r="D18"/>
  <c r="D16"/>
  <c r="D19"/>
  <c r="D17"/>
  <c r="D15"/>
</calcChain>
</file>

<file path=xl/sharedStrings.xml><?xml version="1.0" encoding="utf-8"?>
<sst xmlns="http://schemas.openxmlformats.org/spreadsheetml/2006/main" count="20" uniqueCount="12">
  <si>
    <t>考试2</t>
  </si>
  <si>
    <t>考试1</t>
    <phoneticPr fontId="5" type="noConversion"/>
  </si>
  <si>
    <t>姓名</t>
    <phoneticPr fontId="5" type="noConversion"/>
  </si>
  <si>
    <t>成绩</t>
    <phoneticPr fontId="5" type="noConversion"/>
  </si>
  <si>
    <t>张三</t>
    <phoneticPr fontId="5" type="noConversion"/>
  </si>
  <si>
    <t>李四</t>
    <phoneticPr fontId="5" type="noConversion"/>
  </si>
  <si>
    <t>王五</t>
    <phoneticPr fontId="5" type="noConversion"/>
  </si>
  <si>
    <t>丁一</t>
    <phoneticPr fontId="5" type="noConversion"/>
  </si>
  <si>
    <t>陆六</t>
    <phoneticPr fontId="5" type="noConversion"/>
  </si>
  <si>
    <t>王二</t>
    <phoneticPr fontId="5" type="noConversion"/>
  </si>
  <si>
    <t>参加两次考试</t>
    <phoneticPr fontId="5" type="noConversion"/>
  </si>
  <si>
    <t>只参加一次考试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</si>
</sst>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4" borderId="0" xfId="2" applyFill="1">
      <alignment vertical="center"/>
    </xf>
    <xf numFmtId="0" fontId="1" fillId="5" borderId="0" xfId="2" applyFill="1">
      <alignment vertical="center"/>
    </xf>
  </cellXfs>
  <cellStyles count="4">
    <cellStyle name="差_Sheet1" xfId="1"/>
    <cellStyle name="常规" xfId="0" builtinId="0"/>
    <cellStyle name="常规_Sheet1" xfId="2"/>
    <cellStyle name="好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15" sqref="C15"/>
    </sheetView>
  </sheetViews>
  <sheetFormatPr defaultRowHeight="14.25"/>
  <sheetData>
    <row r="1" spans="1:4">
      <c r="A1" s="1" t="s">
        <v>1</v>
      </c>
      <c r="B1" s="1"/>
      <c r="C1" s="1" t="s">
        <v>0</v>
      </c>
      <c r="D1" s="1"/>
    </row>
    <row r="2" spans="1:4">
      <c r="A2" s="2" t="s">
        <v>2</v>
      </c>
      <c r="B2" s="2" t="s">
        <v>3</v>
      </c>
      <c r="C2" s="2" t="s">
        <v>2</v>
      </c>
      <c r="D2" s="2" t="s">
        <v>3</v>
      </c>
    </row>
    <row r="3" spans="1:4">
      <c r="A3" s="2" t="s">
        <v>4</v>
      </c>
      <c r="B3" s="2">
        <v>80</v>
      </c>
      <c r="C3" s="2" t="s">
        <v>5</v>
      </c>
      <c r="D3" s="2">
        <v>85</v>
      </c>
    </row>
    <row r="4" spans="1:4">
      <c r="A4" s="2" t="s">
        <v>5</v>
      </c>
      <c r="B4" s="2">
        <v>90</v>
      </c>
      <c r="C4" s="2" t="s">
        <v>6</v>
      </c>
      <c r="D4" s="2">
        <v>75</v>
      </c>
    </row>
    <row r="5" spans="1:4">
      <c r="A5" s="2" t="s">
        <v>6</v>
      </c>
      <c r="B5" s="2">
        <v>60</v>
      </c>
      <c r="C5" s="2" t="s">
        <v>7</v>
      </c>
      <c r="D5" s="2">
        <v>95</v>
      </c>
    </row>
    <row r="6" spans="1:4">
      <c r="A6" s="2" t="s">
        <v>8</v>
      </c>
      <c r="B6" s="2">
        <v>70</v>
      </c>
      <c r="C6" s="2" t="s">
        <v>9</v>
      </c>
      <c r="D6" s="2">
        <v>50</v>
      </c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1" t="s">
        <v>10</v>
      </c>
      <c r="B13" s="1"/>
      <c r="C13" s="1" t="s">
        <v>11</v>
      </c>
      <c r="D13" s="1"/>
    </row>
    <row r="14" spans="1:4">
      <c r="A14" s="2" t="s">
        <v>2</v>
      </c>
      <c r="B14" s="2" t="s">
        <v>3</v>
      </c>
      <c r="C14" s="2" t="s">
        <v>2</v>
      </c>
      <c r="D14" s="2" t="s">
        <v>3</v>
      </c>
    </row>
    <row r="15" spans="1:4">
      <c r="A15" s="3" t="str">
        <f t="array" ref="A15">INDEX(A:A,SMALL(IF(COUNTIF(C$3:C$6,A$3:A$6),ROW($3:$6),99),ROW(1:1)))&amp;""</f>
        <v>李四</v>
      </c>
      <c r="B15" s="3">
        <f>IF(A15="","",SUMIF(A$3:C$6,A15,B$3:D$6))</f>
        <v>175</v>
      </c>
      <c r="C15" s="4" t="str">
        <f t="array" aca="1" ref="C15" ca="1">INDIRECT(TEXT(SMALL(IF(ISTEXT(A$3:C$6)*(COUNTIF(A$3:C$6,A$3:C$6)=1),ROW(A$3:C$6)*10^5+COLUMN(A$3:C$6),104857616384),ROW(1:1)),"r0c00000"),)&amp;""</f>
        <v>张三</v>
      </c>
      <c r="D15" s="4">
        <f ca="1">IF(C15="","",SUMIF(A$3:C$6,C15,B$3:D$6))</f>
        <v>80</v>
      </c>
    </row>
    <row r="16" spans="1:4">
      <c r="A16" s="3" t="str">
        <f t="array" ref="A16">INDEX(A:A,SMALL(IF(COUNTIF(C$3:C$6,A$3:A$6),ROW($3:$6),99),ROW(2:2)))&amp;""</f>
        <v>王五</v>
      </c>
      <c r="B16" s="3">
        <f t="shared" ref="B16:B18" si="0">IF(A16="","",SUMIF(A$3:C$6,A16,B$3:D$6))</f>
        <v>135</v>
      </c>
      <c r="C16" s="4" t="str">
        <f t="array" aca="1" ref="C16" ca="1">INDIRECT(TEXT(SMALL(IF(ISTEXT(A$3:C$6)*(COUNTIF(A$3:C$6,A$3:C$6)=1),ROW(A$3:C$6)*10^5+COLUMN(A$3:C$6),104857616384),ROW(2:2)),"r0c00000"),)&amp;""</f>
        <v>丁一</v>
      </c>
      <c r="D16" s="4">
        <f t="shared" ref="D16:D20" ca="1" si="1">IF(C16="","",SUMIF(A$3:C$6,C16,B$3:D$6))</f>
        <v>95</v>
      </c>
    </row>
    <row r="17" spans="1:4">
      <c r="A17" s="3" t="str">
        <f t="array" ref="A17">INDEX(A:A,SMALL(IF(COUNTIF(C$3:C$6,A$3:A$6),ROW($3:$6),99),ROW(3:3)))&amp;""</f>
        <v/>
      </c>
      <c r="B17" s="3" t="str">
        <f t="shared" si="0"/>
        <v/>
      </c>
      <c r="C17" s="4" t="str">
        <f t="array" aca="1" ref="C17" ca="1">INDIRECT(TEXT(SMALL(IF(ISTEXT(A$3:C$6)*(COUNTIF(A$3:C$6,A$3:C$6)=1),ROW(A$3:C$6)*10^5+COLUMN(A$3:C$6),104857616384),ROW(3:3)),"r0c00000"),)&amp;""</f>
        <v>陆六</v>
      </c>
      <c r="D17" s="4">
        <f t="shared" ca="1" si="1"/>
        <v>70</v>
      </c>
    </row>
    <row r="18" spans="1:4">
      <c r="A18" s="3" t="str">
        <f t="array" ref="A18">INDEX(A:A,SMALL(IF(COUNTIF(C$3:C$6,A$3:A$6),ROW($3:$6),99),ROW(4:4)))&amp;""</f>
        <v/>
      </c>
      <c r="B18" s="3" t="str">
        <f t="shared" si="0"/>
        <v/>
      </c>
      <c r="C18" s="4" t="str">
        <f t="array" aca="1" ref="C18" ca="1">INDIRECT(TEXT(SMALL(IF(ISTEXT(A$3:C$6)*(COUNTIF(A$3:C$6,A$3:C$6)=1),ROW(A$3:C$6)*10^5+COLUMN(A$3:C$6),104857616384),ROW(4:4)),"r0c00000"),)&amp;""</f>
        <v>王二</v>
      </c>
      <c r="D18" s="4">
        <f t="shared" ca="1" si="1"/>
        <v>50</v>
      </c>
    </row>
    <row r="19" spans="1:4">
      <c r="A19" s="2"/>
      <c r="B19" s="2"/>
      <c r="C19" s="4" t="str">
        <f t="array" aca="1" ref="C19" ca="1">INDIRECT(TEXT(SMALL(IF(ISTEXT(A$3:C$6)*(COUNTIF(A$3:C$6,A$3:C$6)=1),ROW(A$3:C$6)*10^5+COLUMN(A$3:C$6),104857616384),ROW(5:5)),"r0c00000"),)&amp;""</f>
        <v/>
      </c>
      <c r="D19" s="4" t="str">
        <f t="shared" ca="1" si="1"/>
        <v/>
      </c>
    </row>
    <row r="20" spans="1:4">
      <c r="A20" s="2"/>
      <c r="B20" s="2"/>
      <c r="C20" s="4" t="str">
        <f t="array" aca="1" ref="C20" ca="1">INDIRECT(TEXT(SMALL(IF(ISTEXT(A$3:C$6)*(COUNTIF(A$3:C$6,A$3:C$6)=1),ROW(A$3:C$6)*10^5+COLUMN(A$3:C$6),104857616384),ROW(6:6)),"r0c00000"),)&amp;""</f>
        <v/>
      </c>
      <c r="D20" s="4" t="str">
        <f t="shared" ca="1" si="1"/>
        <v/>
      </c>
    </row>
  </sheetData>
  <mergeCells count="4">
    <mergeCell ref="A1:B1"/>
    <mergeCell ref="C1:D1"/>
    <mergeCell ref="A13:B13"/>
    <mergeCell ref="C13:D1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2008-12-21T02:59:08Z</dcterms:created>
  <dcterms:modified xsi:type="dcterms:W3CDTF">2008-12-21T03:08:49Z</dcterms:modified>
</cp:coreProperties>
</file>