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075" windowHeight="7605" activeTab="1"/>
  </bookViews>
  <sheets>
    <sheet name="国家名称库" sheetId="1" r:id="rId1"/>
    <sheet name="查询" sheetId="2" r:id="rId2"/>
  </sheets>
  <calcPr calcId="145621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B4" i="2"/>
  <c r="B5" i="2"/>
  <c r="B6" i="2"/>
  <c r="B7" i="2"/>
  <c r="B8" i="2"/>
  <c r="B3" i="2"/>
</calcChain>
</file>

<file path=xl/sharedStrings.xml><?xml version="1.0" encoding="utf-8"?>
<sst xmlns="http://schemas.openxmlformats.org/spreadsheetml/2006/main" count="74" uniqueCount="59">
  <si>
    <t>B、欧洲(60个国家)：分为北欧、西欧、南欧、东欧、东南欧。</t>
  </si>
  <si>
    <t>C、非洲(57个国家)：分为 北非、西非、中非、东非、南非。</t>
  </si>
  <si>
    <t>D、大洋洲(25个国家)：分为 澳大利亚、新西兰和美拉尼西亚；密克罗尼西亚；波利尼西亚。</t>
  </si>
  <si>
    <t>b) 密克罗尼西亚: 北马里亚纳群岛、关岛、密克罗尼西亚联邦、帕劳、马绍尔群岛共和国、基里巴斯、瑙鲁。</t>
  </si>
  <si>
    <t>E、美 洲(52个国家)：分为 北美地区、中美地区、加勒比群岛、南美。</t>
  </si>
  <si>
    <t>a) 东亚</t>
  </si>
  <si>
    <t>中国、蒙古、朝鲜、韩国、日本、俄罗斯（远东）。</t>
  </si>
  <si>
    <t>b) 东南亚</t>
  </si>
  <si>
    <t>越南、老挝、柬埔寨、缅甸、泰国、马来西亚、新加坡、文莱达鲁萨兰国、菲律宾、印度尼西亚、东帝汶。</t>
  </si>
  <si>
    <t>c) 中南亚</t>
  </si>
  <si>
    <t>哈萨克斯坦、吉尔吉斯斯坦、乌兹别克斯坦、塔吉克斯坦、土库曼斯坦、阿富汗、巴基斯坦、尼泊尔、不丹、印度、孟加拉国、斯里兰卡、马尔代夫。</t>
  </si>
  <si>
    <t>d) 西亚</t>
  </si>
  <si>
    <t>伊朗伊斯兰共和国、伊拉克、科威特、沙特阿拉伯、巴林、卡塔尔、阿拉伯联合酋长国、阿曼、也门、约旦、巴勒斯坦被占领土、以色列、阿拉伯叙利亚共和国、黎巴嫩、土耳其、塞浦路斯、阿塞拜疆、格鲁吉亚、亚美尼亚。</t>
  </si>
  <si>
    <t>a) 北欧</t>
  </si>
  <si>
    <t>冰岛、斯瓦尔巴德群岛、法罗群岛、丹麦、挪威、瑞典、芬兰、奥兰群岛、爱沙尼亚、拉脱维亚、立陶宛。</t>
  </si>
  <si>
    <t>b) 西欧</t>
  </si>
  <si>
    <t>爱尔兰、英国、英格兰、威尔士、苏格兰、北爱尔兰、根西、泽西、马恩岛、法国、荷兰、比利时、卢森堡、德国、奥地利、瑞士、列支敦士登。</t>
  </si>
  <si>
    <t>c) 南欧</t>
  </si>
  <si>
    <t>葡萄牙、西班牙、直布罗陀、安道尔、摩纳哥、意大利、梵蒂冈、马耳他、圣马力诺、希腊。</t>
  </si>
  <si>
    <t>d) 东欧和东南欧</t>
  </si>
  <si>
    <t>俄罗斯、白俄罗斯、乌克兰、波兰、捷克共和国、斯洛伐克、匈牙利、斯洛文尼亚、克罗地亚、波斯尼亚和黑塞哥维那、波黑联邦、塞族共和国、塞尔维亚和黑山、塞尔维亚。</t>
  </si>
  <si>
    <t>a) 北非</t>
  </si>
  <si>
    <t>埃及、苏丹、利比亚、突尼斯、阿尔及利亚、摩洛哥、西撒哈拉。</t>
  </si>
  <si>
    <t>b) 西非</t>
  </si>
  <si>
    <t>毛里塔尼亚、塞内加尔、冈比亚、马里、布基纳法索、佛得角、几内亚比绍、几内亚、塞拉利昂、利比里亚、科特迪瓦、加纳、多哥、贝宁、尼日尔、尼日利亚、圣赫勒拿。</t>
  </si>
  <si>
    <t>c) 中非</t>
  </si>
  <si>
    <t>喀麦隆、赤道几内亚、乍得 、中非共和国、加蓬、刚果（布）、刚果（金）、圣多美和普林西比、安哥拉</t>
  </si>
  <si>
    <t>d) 东非</t>
  </si>
  <si>
    <t>厄立特里亚、埃塞俄比亚、吉布提、索马里、肯尼亚、乌干达、坦桑尼亚、卢旺达、布隆迪、马拉维、莫桑比克、马达加斯加、塞舌尔、科摩罗、马约特、毛里求斯、留尼汪。</t>
  </si>
  <si>
    <t>e) 南非</t>
  </si>
  <si>
    <t>赞比亚、津巴布韦、博茨瓦纳、纳米比亚、南非、莱索托、斯威士兰。</t>
  </si>
  <si>
    <t>a) 澳大利亚、新西兰和美拉尼西亚</t>
  </si>
  <si>
    <t>澳大利亚、新西兰、巴布亚新几内亚、所罗门群岛、斐济群岛、瓦努阿图、新喀里多尼亚。</t>
  </si>
  <si>
    <t>c) 波利尼西亚</t>
  </si>
  <si>
    <t>图瓦卢、瓦利斯和富图那、托克劳、萨摩亚、美属萨摩亚、美属太平洋小岛、汤加、纽埃、库克群岛、法属波利尼西亚、皮特凯恩岛。</t>
  </si>
  <si>
    <t>a) 北美地区</t>
  </si>
  <si>
    <t>格陵兰、圣皮埃尔和密克隆、百慕大、加拿大、美国。</t>
  </si>
  <si>
    <t>b) 中美地区</t>
  </si>
  <si>
    <t>墨西哥、危地马拉、伯利兹、萨尔瓦多、洪都拉斯、尼加拉瓜、哥斯达黎加、巴拿马。</t>
  </si>
  <si>
    <t>c) 加勒比群岛</t>
  </si>
  <si>
    <t>巴哈马、特克斯和凯科斯群岛、古巴、东加勒比地区、牙买加、开曼群岛、海地、多米尼加共和国、波多黎各、美属维尔京群岛、英属维尔京群岛、安圭拉、圣基茨和尼维斯、安提瓜和巴布达、蒙特塞拉特、瓜德罗普、多米尼克国、马提尼克、圣卢西亚、圣文森特和格林纳丁斯、格林纳达、巴巴多斯、特立尼达和多巴哥、荷属安第列斯、阿鲁巴。</t>
  </si>
  <si>
    <t>d) 南美</t>
  </si>
  <si>
    <t>哥伦比亚、厄瓜多尔、委内瑞拉、圭亚那、苏里南、法属圭亚那、秘鲁、玻利维亚</t>
  </si>
  <si>
    <t>中国</t>
    <phoneticPr fontId="1" type="noConversion"/>
  </si>
  <si>
    <t>俄罗斯</t>
    <phoneticPr fontId="1" type="noConversion"/>
  </si>
  <si>
    <t>法国</t>
    <phoneticPr fontId="1" type="noConversion"/>
  </si>
  <si>
    <t>美国</t>
    <phoneticPr fontId="1" type="noConversion"/>
  </si>
  <si>
    <t>英国</t>
    <phoneticPr fontId="1" type="noConversion"/>
  </si>
  <si>
    <t>加拿大</t>
    <phoneticPr fontId="1" type="noConversion"/>
  </si>
  <si>
    <t>国家名称</t>
    <phoneticPr fontId="1" type="noConversion"/>
  </si>
  <si>
    <t>地区</t>
    <phoneticPr fontId="1" type="noConversion"/>
  </si>
  <si>
    <t>亚洲</t>
    <phoneticPr fontId="1" type="noConversion"/>
  </si>
  <si>
    <t>欧洲</t>
    <phoneticPr fontId="1" type="noConversion"/>
  </si>
  <si>
    <t>非洲</t>
    <phoneticPr fontId="1" type="noConversion"/>
  </si>
  <si>
    <t>大洋洲</t>
    <phoneticPr fontId="1" type="noConversion"/>
  </si>
  <si>
    <t>美洲</t>
    <phoneticPr fontId="1" type="noConversion"/>
  </si>
  <si>
    <t>洲别</t>
    <phoneticPr fontId="1" type="noConversion"/>
  </si>
  <si>
    <t>洲别</t>
    <phoneticPr fontId="1" type="noConversion"/>
  </si>
  <si>
    <t>A、亚洲(49个国家)：分为 东亚、东南亚、中南亚、西亚。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</si>
</sst>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2:C8" totalsRowShown="0">
  <autoFilter ref="A2:C8"/>
  <tableColumns count="3">
    <tableColumn id="1" name="国家名称"/>
    <tableColumn id="2" name="洲别"/>
    <tableColumn id="3" name="地区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4" sqref="B4"/>
    </sheetView>
  </sheetViews>
  <sheetFormatPr defaultRowHeight="13.5" x14ac:dyDescent="0.15"/>
  <cols>
    <col min="1" max="1" width="9" style="2"/>
    <col min="2" max="2" width="15.75" style="2" customWidth="1"/>
    <col min="3" max="3" width="9" style="2"/>
    <col min="4" max="4" width="9" style="1"/>
  </cols>
  <sheetData>
    <row r="1" spans="1:3" x14ac:dyDescent="0.15">
      <c r="A1" s="2" t="s">
        <v>56</v>
      </c>
      <c r="B1" s="4" t="s">
        <v>58</v>
      </c>
    </row>
    <row r="2" spans="1:3" x14ac:dyDescent="0.15">
      <c r="A2" s="2" t="s">
        <v>51</v>
      </c>
      <c r="B2" s="3" t="s">
        <v>5</v>
      </c>
      <c r="C2" s="2" t="s">
        <v>6</v>
      </c>
    </row>
    <row r="3" spans="1:3" x14ac:dyDescent="0.15">
      <c r="A3" s="2" t="s">
        <v>51</v>
      </c>
      <c r="B3" s="3" t="s">
        <v>7</v>
      </c>
      <c r="C3" s="2" t="s">
        <v>8</v>
      </c>
    </row>
    <row r="4" spans="1:3" x14ac:dyDescent="0.15">
      <c r="A4" s="2" t="s">
        <v>51</v>
      </c>
      <c r="B4" s="3" t="s">
        <v>9</v>
      </c>
      <c r="C4" s="2" t="s">
        <v>10</v>
      </c>
    </row>
    <row r="5" spans="1:3" x14ac:dyDescent="0.15">
      <c r="A5" s="2" t="s">
        <v>51</v>
      </c>
      <c r="B5" s="3" t="s">
        <v>11</v>
      </c>
      <c r="C5" s="2" t="s">
        <v>12</v>
      </c>
    </row>
    <row r="6" spans="1:3" x14ac:dyDescent="0.15">
      <c r="B6" s="4" t="s">
        <v>0</v>
      </c>
    </row>
    <row r="7" spans="1:3" x14ac:dyDescent="0.15">
      <c r="A7" s="2" t="s">
        <v>52</v>
      </c>
      <c r="B7" s="3" t="s">
        <v>13</v>
      </c>
      <c r="C7" s="2" t="s">
        <v>14</v>
      </c>
    </row>
    <row r="8" spans="1:3" x14ac:dyDescent="0.15">
      <c r="A8" s="2" t="s">
        <v>52</v>
      </c>
      <c r="B8" s="3" t="s">
        <v>15</v>
      </c>
      <c r="C8" s="2" t="s">
        <v>16</v>
      </c>
    </row>
    <row r="9" spans="1:3" x14ac:dyDescent="0.15">
      <c r="A9" s="2" t="s">
        <v>52</v>
      </c>
      <c r="B9" s="3" t="s">
        <v>17</v>
      </c>
      <c r="C9" s="2" t="s">
        <v>18</v>
      </c>
    </row>
    <row r="10" spans="1:3" x14ac:dyDescent="0.15">
      <c r="A10" s="2" t="s">
        <v>52</v>
      </c>
      <c r="B10" s="3" t="s">
        <v>19</v>
      </c>
      <c r="C10" s="2" t="s">
        <v>20</v>
      </c>
    </row>
    <row r="11" spans="1:3" x14ac:dyDescent="0.15">
      <c r="B11" s="4" t="s">
        <v>1</v>
      </c>
    </row>
    <row r="12" spans="1:3" x14ac:dyDescent="0.15">
      <c r="A12" s="2" t="s">
        <v>53</v>
      </c>
      <c r="B12" s="3" t="s">
        <v>21</v>
      </c>
      <c r="C12" s="2" t="s">
        <v>22</v>
      </c>
    </row>
    <row r="13" spans="1:3" x14ac:dyDescent="0.15">
      <c r="A13" s="2" t="s">
        <v>53</v>
      </c>
      <c r="B13" s="3" t="s">
        <v>23</v>
      </c>
      <c r="C13" s="2" t="s">
        <v>24</v>
      </c>
    </row>
    <row r="14" spans="1:3" x14ac:dyDescent="0.15">
      <c r="A14" s="2" t="s">
        <v>53</v>
      </c>
      <c r="B14" s="3" t="s">
        <v>25</v>
      </c>
      <c r="C14" s="2" t="s">
        <v>26</v>
      </c>
    </row>
    <row r="15" spans="1:3" x14ac:dyDescent="0.15">
      <c r="A15" s="2" t="s">
        <v>53</v>
      </c>
      <c r="B15" s="3" t="s">
        <v>27</v>
      </c>
      <c r="C15" s="2" t="s">
        <v>28</v>
      </c>
    </row>
    <row r="16" spans="1:3" x14ac:dyDescent="0.15">
      <c r="A16" s="2" t="s">
        <v>53</v>
      </c>
      <c r="B16" s="3" t="s">
        <v>29</v>
      </c>
      <c r="C16" s="2" t="s">
        <v>30</v>
      </c>
    </row>
    <row r="17" spans="1:3" x14ac:dyDescent="0.15">
      <c r="B17" s="4" t="s">
        <v>2</v>
      </c>
    </row>
    <row r="18" spans="1:3" x14ac:dyDescent="0.15">
      <c r="A18" s="2" t="s">
        <v>54</v>
      </c>
      <c r="B18" s="3" t="s">
        <v>31</v>
      </c>
      <c r="C18" s="2" t="s">
        <v>32</v>
      </c>
    </row>
    <row r="19" spans="1:3" x14ac:dyDescent="0.15">
      <c r="A19" s="2" t="s">
        <v>54</v>
      </c>
      <c r="B19" s="3" t="s">
        <v>3</v>
      </c>
    </row>
    <row r="20" spans="1:3" x14ac:dyDescent="0.15">
      <c r="A20" s="2" t="s">
        <v>54</v>
      </c>
      <c r="B20" s="3" t="s">
        <v>33</v>
      </c>
      <c r="C20" s="2" t="s">
        <v>34</v>
      </c>
    </row>
    <row r="21" spans="1:3" x14ac:dyDescent="0.15">
      <c r="B21" s="4" t="s">
        <v>4</v>
      </c>
    </row>
    <row r="22" spans="1:3" x14ac:dyDescent="0.15">
      <c r="A22" s="2" t="s">
        <v>55</v>
      </c>
      <c r="B22" s="3" t="s">
        <v>35</v>
      </c>
      <c r="C22" s="2" t="s">
        <v>36</v>
      </c>
    </row>
    <row r="23" spans="1:3" x14ac:dyDescent="0.15">
      <c r="A23" s="2" t="s">
        <v>55</v>
      </c>
      <c r="B23" s="3" t="s">
        <v>37</v>
      </c>
      <c r="C23" s="2" t="s">
        <v>38</v>
      </c>
    </row>
    <row r="24" spans="1:3" x14ac:dyDescent="0.15">
      <c r="A24" s="2" t="s">
        <v>55</v>
      </c>
      <c r="B24" s="3" t="s">
        <v>39</v>
      </c>
      <c r="C24" s="2" t="s">
        <v>40</v>
      </c>
    </row>
    <row r="25" spans="1:3" x14ac:dyDescent="0.15">
      <c r="A25" s="2" t="s">
        <v>55</v>
      </c>
      <c r="B25" s="3" t="s">
        <v>41</v>
      </c>
      <c r="C25" s="2" t="s">
        <v>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tabSelected="1" workbookViewId="0">
      <selection activeCell="G13" sqref="G13"/>
    </sheetView>
  </sheetViews>
  <sheetFormatPr defaultRowHeight="13.5" x14ac:dyDescent="0.15"/>
  <cols>
    <col min="1" max="1" width="14.75" customWidth="1"/>
    <col min="3" max="3" width="12.25" bestFit="1" customWidth="1"/>
  </cols>
  <sheetData>
    <row r="2" spans="1:3" x14ac:dyDescent="0.15">
      <c r="A2" t="s">
        <v>49</v>
      </c>
      <c r="B2" t="s">
        <v>57</v>
      </c>
      <c r="C2" t="s">
        <v>50</v>
      </c>
    </row>
    <row r="3" spans="1:3" x14ac:dyDescent="0.15">
      <c r="A3" t="s">
        <v>43</v>
      </c>
      <c r="B3" t="str">
        <f>IF($A3="","",IFERROR(INDEX(国家名称库!A:A,MATCH("*"&amp;$A3&amp;"*",国家名称库!$C:$C,0)),"请检查是否在国家名称库中"))</f>
        <v>亚洲</v>
      </c>
      <c r="C3" t="str">
        <f>IF($A3="","",IFERROR(INDEX(国家名称库!B:B,MATCH("*"&amp;$A3&amp;"*",国家名称库!$C:$C,0)),"请检查是否在国家名称库中"))</f>
        <v>a) 东亚</v>
      </c>
    </row>
    <row r="4" spans="1:3" x14ac:dyDescent="0.15">
      <c r="A4" t="s">
        <v>44</v>
      </c>
      <c r="B4" t="str">
        <f>IF($A4="","",IFERROR(INDEX(国家名称库!A:A,MATCH("*"&amp;$A4&amp;"*",国家名称库!$C:$C,0)),"请检查是否在国家名称库中"))</f>
        <v>亚洲</v>
      </c>
      <c r="C4" t="str">
        <f>IF($A4="","",IFERROR(INDEX(国家名称库!B:B,MATCH("*"&amp;$A4&amp;"*",国家名称库!$C:$C,0)),"请检查是否在国家名称库中"))</f>
        <v>a) 东亚</v>
      </c>
    </row>
    <row r="5" spans="1:3" x14ac:dyDescent="0.15">
      <c r="A5" t="s">
        <v>45</v>
      </c>
      <c r="B5" t="str">
        <f>IF($A5="","",IFERROR(INDEX(国家名称库!A:A,MATCH("*"&amp;$A5&amp;"*",国家名称库!$C:$C,0)),"请检查是否在国家名称库中"))</f>
        <v>欧洲</v>
      </c>
      <c r="C5" t="str">
        <f>IF($A5="","",IFERROR(INDEX(国家名称库!B:B,MATCH("*"&amp;$A5&amp;"*",国家名称库!$C:$C,0)),"请检查是否在国家名称库中"))</f>
        <v>b) 西欧</v>
      </c>
    </row>
    <row r="6" spans="1:3" x14ac:dyDescent="0.15">
      <c r="A6" t="s">
        <v>46</v>
      </c>
      <c r="B6" t="str">
        <f>IF($A6="","",IFERROR(INDEX(国家名称库!A:A,MATCH("*"&amp;$A6&amp;"*",国家名称库!$C:$C,0)),"请检查是否在国家名称库中"))</f>
        <v>美洲</v>
      </c>
      <c r="C6" t="str">
        <f>IF($A6="","",IFERROR(INDEX(国家名称库!B:B,MATCH("*"&amp;$A6&amp;"*",国家名称库!$C:$C,0)),"请检查是否在国家名称库中"))</f>
        <v>a) 北美地区</v>
      </c>
    </row>
    <row r="7" spans="1:3" x14ac:dyDescent="0.15">
      <c r="A7" t="s">
        <v>47</v>
      </c>
      <c r="B7" t="str">
        <f>IF($A7="","",IFERROR(INDEX(国家名称库!A:A,MATCH("*"&amp;$A7&amp;"*",国家名称库!$C:$C,0)),"请检查是否在国家名称库中"))</f>
        <v>欧洲</v>
      </c>
      <c r="C7" t="str">
        <f>IF($A7="","",IFERROR(INDEX(国家名称库!B:B,MATCH("*"&amp;$A7&amp;"*",国家名称库!$C:$C,0)),"请检查是否在国家名称库中"))</f>
        <v>b) 西欧</v>
      </c>
    </row>
    <row r="8" spans="1:3" x14ac:dyDescent="0.15">
      <c r="A8" t="s">
        <v>48</v>
      </c>
      <c r="B8" t="str">
        <f>IF($A8="","",IFERROR(INDEX(国家名称库!A:A,MATCH("*"&amp;$A8&amp;"*",国家名称库!$C:$C,0)),"请检查是否在国家名称库中"))</f>
        <v>美洲</v>
      </c>
      <c r="C8" t="str">
        <f>IF($A8="","",IFERROR(INDEX(国家名称库!B:B,MATCH("*"&amp;$A8&amp;"*",国家名称库!$C:$C,0)),"请检查是否在国家名称库中"))</f>
        <v>a) 北美地区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国家名称库</vt:lpstr>
      <vt:lpstr>查询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2012-10-11T08:02:02Z</dcterms:created>
  <dcterms:modified xsi:type="dcterms:W3CDTF">2012-10-11T08:23:55Z</dcterms:modified>
</cp:coreProperties>
</file>