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EAN13" sheetId="1" r:id="rId1"/>
  </sheets>
  <calcPr calcId="125725"/>
</workbook>
</file>

<file path=xl/calcChain.xml><?xml version="1.0" encoding="utf-8"?>
<calcChain xmlns="http://schemas.openxmlformats.org/spreadsheetml/2006/main">
  <c r="E4" i="1"/>
  <c r="E5"/>
  <c r="E6"/>
  <c r="E7"/>
  <c r="E8"/>
  <c r="E9"/>
  <c r="D5" a="1"/>
  <c r="D5" s="1"/>
  <c r="D6" a="1"/>
  <c r="D6" s="1"/>
  <c r="D7" a="1"/>
  <c r="D7" s="1"/>
  <c r="D8" a="1"/>
  <c r="D8" s="1"/>
  <c r="D9" a="1"/>
  <c r="D9" s="1"/>
  <c r="D4" a="1"/>
  <c r="D4" s="1"/>
  <c r="C5"/>
  <c r="C6"/>
  <c r="C7"/>
  <c r="C8"/>
  <c r="C9"/>
  <c r="C4"/>
  <c r="B5" a="1"/>
  <c r="B5" s="1"/>
  <c r="B6" a="1"/>
  <c r="B6" s="1"/>
  <c r="B7" a="1"/>
  <c r="B7" s="1"/>
  <c r="B8" a="1"/>
  <c r="B8" s="1"/>
  <c r="B9" a="1"/>
  <c r="B9" s="1"/>
  <c r="B4" a="1"/>
  <c r="B4" s="1"/>
</calcChain>
</file>

<file path=xl/sharedStrings.xml><?xml version="1.0" encoding="utf-8"?>
<sst xmlns="http://schemas.openxmlformats.org/spreadsheetml/2006/main" count="8" uniqueCount="8">
  <si>
    <t>前12位数字</t>
    <phoneticPr fontId="1" type="noConversion"/>
  </si>
  <si>
    <t>前12位数字+第13位检查码</t>
    <phoneticPr fontId="1" type="noConversion"/>
  </si>
  <si>
    <t>数字举例</t>
    <phoneticPr fontId="1" type="noConversion"/>
  </si>
  <si>
    <t>公式1</t>
    <phoneticPr fontId="1" type="noConversion"/>
  </si>
  <si>
    <t>公式2</t>
    <phoneticPr fontId="1" type="noConversion"/>
  </si>
  <si>
    <t>公式3</t>
    <phoneticPr fontId="1" type="noConversion"/>
  </si>
  <si>
    <t>公式4</t>
    <phoneticPr fontId="1" type="noConversion"/>
  </si>
  <si>
    <t xml:space="preserve"> EAN13条形码 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</si>
</sst>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u val="double"/>
      <sz val="14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" fontId="0" fillId="0" borderId="0" xfId="0" applyNumberFormat="1">
      <alignment vertical="center"/>
    </xf>
    <xf numFmtId="1" fontId="2" fillId="2" borderId="0" xfId="0" applyNumberFormat="1" applyFont="1" applyFill="1" applyAlignment="1">
      <alignment horizontal="left" vertical="center"/>
    </xf>
    <xf numFmtId="0" fontId="2" fillId="3" borderId="0" xfId="0" applyFont="1" applyFill="1">
      <alignment vertical="center"/>
    </xf>
    <xf numFmtId="0" fontId="3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E4" sqref="E4:E9"/>
    </sheetView>
  </sheetViews>
  <sheetFormatPr defaultRowHeight="13.5"/>
  <cols>
    <col min="1" max="5" width="19.375" customWidth="1"/>
  </cols>
  <sheetData>
    <row r="1" spans="1:5" ht="30" customHeight="1">
      <c r="A1" s="7" t="s">
        <v>7</v>
      </c>
      <c r="B1" s="8"/>
      <c r="C1" s="8"/>
      <c r="D1" s="8"/>
      <c r="E1" s="8"/>
    </row>
    <row r="2" spans="1:5" ht="18.75" customHeight="1">
      <c r="A2" s="4" t="s">
        <v>0</v>
      </c>
      <c r="B2" s="6" t="s">
        <v>1</v>
      </c>
      <c r="C2" s="6"/>
      <c r="D2" s="6"/>
      <c r="E2" s="6"/>
    </row>
    <row r="3" spans="1:5" ht="18.75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8.75" customHeight="1">
      <c r="A4" s="2">
        <v>695909420173</v>
      </c>
      <c r="B4" s="3" t="str">
        <f t="array" ref="B4">A4&amp;RIGHT(10-RIGHT(SUM(MID(A4,ROW($1:$6)*2,1)*3)-SUM(-MID(A4,ROW($1:$6)*2-1,1))))</f>
        <v>6959094201739</v>
      </c>
      <c r="C4" s="3" t="str">
        <f>A4&amp;RIGHT(10-RIGHT(SUMPRODUCT(MID(A4,ROW($1:$6)*2,1)*3)-SUMPRODUCT(-MID(A4,ROW($1:$6)*2-1,1))))</f>
        <v>6959094201739</v>
      </c>
      <c r="D4" s="3" t="str">
        <f t="array" ref="D4">A4&amp;RIGHT(10-RIGHT(SUM(MID(A4,ROW($1:$6)*2-{0,1},1)*{3,1})))</f>
        <v>6959094201739</v>
      </c>
      <c r="E4" s="3" t="str">
        <f>A4&amp;RIGHT(10-RIGHT(SUMPRODUCT(MID(A4,ROW($1:$6)*2-{0,1},1)*{3,1})))</f>
        <v>6959094201739</v>
      </c>
    </row>
    <row r="5" spans="1:5" ht="18.75" customHeight="1">
      <c r="A5" s="2">
        <v>695909420174</v>
      </c>
      <c r="B5" s="3" t="str">
        <f t="array" ref="B5">A5&amp;RIGHT(10-RIGHT(SUM(MID(A5,ROW($1:$6)*2,1)*3)-SUM(-MID(A5,ROW($1:$6)*2-1,1))))</f>
        <v>6959094201746</v>
      </c>
      <c r="C5" s="3" t="str">
        <f t="shared" ref="C5:C9" si="0">A5&amp;RIGHT(10-RIGHT(SUMPRODUCT(MID(A5,ROW($1:$6)*2,1)*3)-SUMPRODUCT(-MID(A5,ROW($1:$6)*2-1,1))))</f>
        <v>6959094201746</v>
      </c>
      <c r="D5" s="3" t="str">
        <f t="array" ref="D5">A5&amp;RIGHT(10-RIGHT(SUM(MID(A5,ROW($1:$6)*2-{0,1},1)*{3,1})))</f>
        <v>6959094201746</v>
      </c>
      <c r="E5" s="3" t="str">
        <f>A5&amp;RIGHT(10-RIGHT(SUMPRODUCT(MID(A5,ROW($1:$6)*2-{0,1},1)*{3,1})))</f>
        <v>6959094201746</v>
      </c>
    </row>
    <row r="6" spans="1:5" ht="18.75" customHeight="1">
      <c r="A6" s="2">
        <v>695909420175</v>
      </c>
      <c r="B6" s="3" t="str">
        <f t="array" ref="B6">A6&amp;RIGHT(10-RIGHT(SUM(MID(A6,ROW($1:$6)*2,1)*3)-SUM(-MID(A6,ROW($1:$6)*2-1,1))))</f>
        <v>6959094201753</v>
      </c>
      <c r="C6" s="3" t="str">
        <f t="shared" si="0"/>
        <v>6959094201753</v>
      </c>
      <c r="D6" s="3" t="str">
        <f t="array" ref="D6">A6&amp;RIGHT(10-RIGHT(SUM(MID(A6,ROW($1:$6)*2-{0,1},1)*{3,1})))</f>
        <v>6959094201753</v>
      </c>
      <c r="E6" s="3" t="str">
        <f>A6&amp;RIGHT(10-RIGHT(SUMPRODUCT(MID(A6,ROW($1:$6)*2-{0,1},1)*{3,1})))</f>
        <v>6959094201753</v>
      </c>
    </row>
    <row r="7" spans="1:5" ht="18.75" customHeight="1">
      <c r="A7" s="2">
        <v>695909420176</v>
      </c>
      <c r="B7" s="3" t="str">
        <f t="array" ref="B7">A7&amp;RIGHT(10-RIGHT(SUM(MID(A7,ROW($1:$6)*2,1)*3)-SUM(-MID(A7,ROW($1:$6)*2-1,1))))</f>
        <v>6959094201760</v>
      </c>
      <c r="C7" s="3" t="str">
        <f t="shared" si="0"/>
        <v>6959094201760</v>
      </c>
      <c r="D7" s="3" t="str">
        <f t="array" ref="D7">A7&amp;RIGHT(10-RIGHT(SUM(MID(A7,ROW($1:$6)*2-{0,1},1)*{3,1})))</f>
        <v>6959094201760</v>
      </c>
      <c r="E7" s="3" t="str">
        <f>A7&amp;RIGHT(10-RIGHT(SUMPRODUCT(MID(A7,ROW($1:$6)*2-{0,1},1)*{3,1})))</f>
        <v>6959094201760</v>
      </c>
    </row>
    <row r="8" spans="1:5" ht="18.75" customHeight="1">
      <c r="A8" s="2">
        <v>695909420177</v>
      </c>
      <c r="B8" s="3" t="str">
        <f t="array" ref="B8">A8&amp;RIGHT(10-RIGHT(SUM(MID(A8,ROW($1:$6)*2,1)*3)-SUM(-MID(A8,ROW($1:$6)*2-1,1))))</f>
        <v>6959094201777</v>
      </c>
      <c r="C8" s="3" t="str">
        <f t="shared" si="0"/>
        <v>6959094201777</v>
      </c>
      <c r="D8" s="3" t="str">
        <f t="array" ref="D8">A8&amp;RIGHT(10-RIGHT(SUM(MID(A8,ROW($1:$6)*2-{0,1},1)*{3,1})))</f>
        <v>6959094201777</v>
      </c>
      <c r="E8" s="3" t="str">
        <f>A8&amp;RIGHT(10-RIGHT(SUMPRODUCT(MID(A8,ROW($1:$6)*2-{0,1},1)*{3,1})))</f>
        <v>6959094201777</v>
      </c>
    </row>
    <row r="9" spans="1:5" ht="18.75" customHeight="1">
      <c r="A9" s="2">
        <v>695909420178</v>
      </c>
      <c r="B9" s="3" t="str">
        <f t="array" ref="B9">A9&amp;RIGHT(10-RIGHT(SUM(MID(A9,ROW($1:$6)*2,1)*3)-SUM(-MID(A9,ROW($1:$6)*2-1,1))))</f>
        <v>6959094201784</v>
      </c>
      <c r="C9" s="3" t="str">
        <f t="shared" si="0"/>
        <v>6959094201784</v>
      </c>
      <c r="D9" s="3" t="str">
        <f t="array" ref="D9">A9&amp;RIGHT(10-RIGHT(SUM(MID(A9,ROW($1:$6)*2-{0,1},1)*{3,1})))</f>
        <v>6959094201784</v>
      </c>
      <c r="E9" s="3" t="str">
        <f>A9&amp;RIGHT(10-RIGHT(SUMPRODUCT(MID(A9,ROW($1:$6)*2-{0,1},1)*{3,1})))</f>
        <v>6959094201784</v>
      </c>
    </row>
    <row r="10" spans="1:5" ht="18.75" customHeight="1">
      <c r="A10" s="1"/>
    </row>
    <row r="11" spans="1:5">
      <c r="A11" s="1"/>
    </row>
    <row r="12" spans="1:5">
      <c r="A12" s="1"/>
    </row>
  </sheetData>
  <mergeCells count="2">
    <mergeCell ref="B2:E2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EAN13</vt:lpstr>
    </vt:vector>
  </TitlesOfParts>
  <Company>PRC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xqoa.taobao.com</dc:title>
  <dc:creator>小千办公</dc:creator>
  <cp:lastModifiedBy>Admin</cp:lastModifiedBy>
  <dcterms:created xsi:type="dcterms:W3CDTF">2013-07-18T01:19:29Z</dcterms:created>
  <dcterms:modified xsi:type="dcterms:W3CDTF">2013-07-18T06:04:37Z</dcterms:modified>
</cp:coreProperties>
</file>